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9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<sst xmlns="http://schemas.openxmlformats.org/spreadsheetml/2006/main" count="565" uniqueCount="330">
  <si>
    <t>( Platzierung unabhängig von Clubzugehörigkeit )</t>
  </si>
  <si>
    <t>Name</t>
  </si>
  <si>
    <t>Vorname</t>
  </si>
  <si>
    <t>Ort</t>
  </si>
  <si>
    <t>Jahrgang</t>
  </si>
  <si>
    <t>Nat.</t>
  </si>
  <si>
    <t>Nr.</t>
  </si>
  <si>
    <t>Marathon</t>
  </si>
  <si>
    <t>Ultras</t>
  </si>
  <si>
    <t>Summe</t>
  </si>
  <si>
    <t>Bem.</t>
  </si>
  <si>
    <t>Platz</t>
  </si>
  <si>
    <t>Stand</t>
  </si>
  <si>
    <t>Eichner</t>
  </si>
  <si>
    <t>Sigrid</t>
  </si>
  <si>
    <t>Berlin</t>
  </si>
  <si>
    <t>GER</t>
  </si>
  <si>
    <t>1.</t>
  </si>
  <si>
    <t>von Kocemba</t>
  </si>
  <si>
    <t>Rosemarie</t>
  </si>
  <si>
    <t>Kiel</t>
  </si>
  <si>
    <t>2.</t>
  </si>
  <si>
    <t>Szlachetka</t>
  </si>
  <si>
    <t>Barbara</t>
  </si>
  <si>
    <t>Jelcz-Laskowice</t>
  </si>
  <si>
    <t>POl</t>
  </si>
  <si>
    <t>3.</t>
  </si>
  <si>
    <t>1956-2005</t>
  </si>
  <si>
    <t>Gargano</t>
  </si>
  <si>
    <t>Angela</t>
  </si>
  <si>
    <t>Barletta</t>
  </si>
  <si>
    <t>ITA</t>
  </si>
  <si>
    <t>4.</t>
  </si>
  <si>
    <t>Manner</t>
  </si>
  <si>
    <t>Irja</t>
  </si>
  <si>
    <t>Spo Ve</t>
  </si>
  <si>
    <t>FIN</t>
  </si>
  <si>
    <t>*18</t>
  </si>
  <si>
    <t>5.</t>
  </si>
  <si>
    <t>Oakes</t>
  </si>
  <si>
    <t>Wally</t>
  </si>
  <si>
    <t>Bolton</t>
  </si>
  <si>
    <t>GBR</t>
  </si>
  <si>
    <t>UK</t>
  </si>
  <si>
    <t>*8</t>
  </si>
  <si>
    <t>6.</t>
  </si>
  <si>
    <t>7.</t>
  </si>
  <si>
    <t>SWE</t>
  </si>
  <si>
    <t>*7</t>
  </si>
  <si>
    <t>8.</t>
  </si>
  <si>
    <t>Walker</t>
  </si>
  <si>
    <t>Hilary</t>
  </si>
  <si>
    <t>Seroentine RC</t>
  </si>
  <si>
    <t>9.</t>
  </si>
  <si>
    <t>Franzén</t>
  </si>
  <si>
    <t>Gunilla</t>
  </si>
  <si>
    <t>Strängnäs</t>
  </si>
  <si>
    <t>10.</t>
  </si>
  <si>
    <t>11.</t>
  </si>
  <si>
    <t>Koski</t>
  </si>
  <si>
    <t>Riitta</t>
  </si>
  <si>
    <t>Häjyt</t>
  </si>
  <si>
    <t>12.</t>
  </si>
  <si>
    <t>McFadden</t>
  </si>
  <si>
    <t>Linda</t>
  </si>
  <si>
    <t>USA</t>
  </si>
  <si>
    <t>NA</t>
  </si>
  <si>
    <t>*13</t>
  </si>
  <si>
    <t>Klein</t>
  </si>
  <si>
    <t>Helen</t>
  </si>
  <si>
    <t>Gil</t>
  </si>
  <si>
    <t>Sierpc</t>
  </si>
  <si>
    <t>POL</t>
  </si>
  <si>
    <t>*5</t>
  </si>
  <si>
    <t>15.</t>
  </si>
  <si>
    <t>Bygland</t>
  </si>
  <si>
    <t>Anne Margit</t>
  </si>
  <si>
    <t>NOR</t>
  </si>
  <si>
    <t>N</t>
  </si>
  <si>
    <t>*9</t>
  </si>
  <si>
    <t>16.</t>
  </si>
  <si>
    <t>Urbach</t>
  </si>
  <si>
    <t>Ingeborg</t>
  </si>
  <si>
    <t>Porz</t>
  </si>
  <si>
    <t>17.</t>
  </si>
  <si>
    <t>Ölstykke</t>
  </si>
  <si>
    <t>DEN</t>
  </si>
  <si>
    <t>DMF</t>
  </si>
  <si>
    <t>18.</t>
  </si>
  <si>
    <t>Lasota</t>
  </si>
  <si>
    <t>Irena</t>
  </si>
  <si>
    <t>Walcz</t>
  </si>
  <si>
    <t>19.</t>
  </si>
  <si>
    <t>Preißler</t>
  </si>
  <si>
    <t>Monika</t>
  </si>
  <si>
    <t>Wichrowska</t>
  </si>
  <si>
    <t>Jadwiga</t>
  </si>
  <si>
    <t>Torun</t>
  </si>
  <si>
    <t>21.</t>
  </si>
  <si>
    <t>Sörensen</t>
  </si>
  <si>
    <t xml:space="preserve">Britta Hovmann </t>
  </si>
  <si>
    <t>Odder</t>
  </si>
  <si>
    <t>22.</t>
  </si>
  <si>
    <t>Kavtaskina</t>
  </si>
  <si>
    <t>Nadezda</t>
  </si>
  <si>
    <t>LAT</t>
  </si>
  <si>
    <t>*17</t>
  </si>
  <si>
    <t>Zierke</t>
  </si>
  <si>
    <t>Patricia</t>
  </si>
  <si>
    <t>Hannover</t>
  </si>
  <si>
    <t>Rehn</t>
  </si>
  <si>
    <t>Sylvia</t>
  </si>
  <si>
    <t>Hamburg</t>
  </si>
  <si>
    <t>25.</t>
  </si>
  <si>
    <t>Kunze</t>
  </si>
  <si>
    <t>Christel</t>
  </si>
  <si>
    <t>26.</t>
  </si>
  <si>
    <t>Juda</t>
  </si>
  <si>
    <t>Martina</t>
  </si>
  <si>
    <t>CZE</t>
  </si>
  <si>
    <t>*10</t>
  </si>
  <si>
    <t>Angaben des 100 Marathon Club U.K.</t>
  </si>
  <si>
    <t>Angaben des 100 Marathon Club Tschechien</t>
  </si>
  <si>
    <t>Angaben aus   www.50statesmarathonclub.com</t>
  </si>
  <si>
    <t>*14</t>
  </si>
  <si>
    <t>Angaben des 100 Marathon Club North America</t>
  </si>
  <si>
    <t>Angaben des 100 Marathon Club Finnland</t>
  </si>
  <si>
    <t>40.</t>
  </si>
  <si>
    <t>Helin</t>
  </si>
  <si>
    <t>Anja</t>
  </si>
  <si>
    <t>VSVU</t>
  </si>
  <si>
    <t>49.</t>
  </si>
  <si>
    <t>Siebenreich</t>
  </si>
  <si>
    <t>Adams</t>
  </si>
  <si>
    <t>Susann</t>
  </si>
  <si>
    <t>Boone</t>
  </si>
  <si>
    <t>Paula</t>
  </si>
  <si>
    <t>Major</t>
  </si>
  <si>
    <t>O´Hagan</t>
  </si>
  <si>
    <t>Colette</t>
  </si>
  <si>
    <t>IRE</t>
  </si>
  <si>
    <t>Nutburn</t>
  </si>
  <si>
    <t>Fiona</t>
  </si>
  <si>
    <t>Reed</t>
  </si>
  <si>
    <t>Moira</t>
  </si>
  <si>
    <t>Utley</t>
  </si>
  <si>
    <t>Barker</t>
  </si>
  <si>
    <t>Cobby</t>
  </si>
  <si>
    <t>Janet</t>
  </si>
  <si>
    <t>Da Silva</t>
  </si>
  <si>
    <t>Selina</t>
  </si>
  <si>
    <t>Danny</t>
  </si>
  <si>
    <t>Anne</t>
  </si>
  <si>
    <t>Storey</t>
  </si>
  <si>
    <t>Pam</t>
  </si>
  <si>
    <t>Daley</t>
  </si>
  <si>
    <t>Susan</t>
  </si>
  <si>
    <t>IL</t>
  </si>
  <si>
    <t>DeFronzo</t>
  </si>
  <si>
    <t>Eugene</t>
  </si>
  <si>
    <t>CT</t>
  </si>
  <si>
    <t>Jones</t>
  </si>
  <si>
    <t>FL</t>
  </si>
  <si>
    <t>Gobins</t>
  </si>
  <si>
    <t>Deborah</t>
  </si>
  <si>
    <t>AZ</t>
  </si>
  <si>
    <t>Reibel</t>
  </si>
  <si>
    <t>Layne</t>
  </si>
  <si>
    <t>Troisi</t>
  </si>
  <si>
    <t>Cathy</t>
  </si>
  <si>
    <t>NY</t>
  </si>
  <si>
    <t>OH</t>
  </si>
  <si>
    <t>57.</t>
  </si>
  <si>
    <t>Dellinger</t>
  </si>
  <si>
    <t>Carol</t>
  </si>
  <si>
    <t>WA</t>
  </si>
  <si>
    <t>Farneman</t>
  </si>
  <si>
    <t>Virginia</t>
  </si>
  <si>
    <t>CO</t>
  </si>
  <si>
    <t>DeLong</t>
  </si>
  <si>
    <t>Debbie</t>
  </si>
  <si>
    <t>CA</t>
  </si>
  <si>
    <t>Broadbridge</t>
  </si>
  <si>
    <t>Nancy</t>
  </si>
  <si>
    <t>MI</t>
  </si>
  <si>
    <t>Carter</t>
  </si>
  <si>
    <t>Carol Ann</t>
  </si>
  <si>
    <t>KY</t>
  </si>
  <si>
    <t>Fritzel</t>
  </si>
  <si>
    <t>MD</t>
  </si>
  <si>
    <t>Penfield</t>
  </si>
  <si>
    <t>Ritz</t>
  </si>
  <si>
    <t>Mary</t>
  </si>
  <si>
    <t>WY</t>
  </si>
  <si>
    <t>Chalfin</t>
  </si>
  <si>
    <t>Marty</t>
  </si>
  <si>
    <t>Burrell</t>
  </si>
  <si>
    <t>Betty Mae</t>
  </si>
  <si>
    <t>TN</t>
  </si>
  <si>
    <t>Westerman</t>
  </si>
  <si>
    <t>Galinsky</t>
  </si>
  <si>
    <t>Sheila</t>
  </si>
  <si>
    <t>Petri</t>
  </si>
  <si>
    <t>Lynda</t>
  </si>
  <si>
    <t xml:space="preserve">Anderson </t>
  </si>
  <si>
    <t>Janice</t>
  </si>
  <si>
    <t>GA</t>
  </si>
  <si>
    <t>AB</t>
  </si>
  <si>
    <t>Sharlene</t>
  </si>
  <si>
    <t>27.</t>
  </si>
  <si>
    <t>29.</t>
  </si>
  <si>
    <t>36.</t>
  </si>
  <si>
    <t>47.</t>
  </si>
  <si>
    <t>Koskela</t>
  </si>
  <si>
    <t>Anna-Maija</t>
  </si>
  <si>
    <t>Rangne</t>
  </si>
  <si>
    <t>Ylva</t>
  </si>
  <si>
    <t>Frederikshof</t>
  </si>
  <si>
    <t>Liszewitz</t>
  </si>
  <si>
    <t>Dagmar</t>
  </si>
  <si>
    <t>Köln</t>
  </si>
  <si>
    <t>Taylor</t>
  </si>
  <si>
    <t>Leila</t>
  </si>
  <si>
    <t>Pirhonen</t>
  </si>
  <si>
    <t>Anna-Leena</t>
  </si>
  <si>
    <t>Saarinen</t>
  </si>
  <si>
    <t>Pirjo</t>
  </si>
  <si>
    <t>Tähkävuori</t>
  </si>
  <si>
    <t>Maria</t>
  </si>
  <si>
    <t>Vauhkonen</t>
  </si>
  <si>
    <t>Hanna</t>
  </si>
  <si>
    <t>Raittinen</t>
  </si>
  <si>
    <t>Birgitta</t>
  </si>
  <si>
    <t>Lindqvist</t>
  </si>
  <si>
    <t>Eira</t>
  </si>
  <si>
    <t>Paraniak</t>
  </si>
  <si>
    <t>Barbo</t>
  </si>
  <si>
    <t>Team Skavsaret</t>
  </si>
  <si>
    <t>Lindquist</t>
  </si>
  <si>
    <t>Margareta</t>
  </si>
  <si>
    <t>Mälarhöjden</t>
  </si>
  <si>
    <t>Simson</t>
  </si>
  <si>
    <t>Täby LLK</t>
  </si>
  <si>
    <t>Larsson</t>
  </si>
  <si>
    <t>TV 88</t>
  </si>
  <si>
    <t>31.</t>
  </si>
  <si>
    <t>Little</t>
  </si>
  <si>
    <t>Gina</t>
  </si>
  <si>
    <t>Nielsen</t>
  </si>
  <si>
    <t>Birgitte Munch</t>
  </si>
  <si>
    <t>Laitakari</t>
  </si>
  <si>
    <t>Erja</t>
  </si>
  <si>
    <t>42.</t>
  </si>
  <si>
    <t>74.</t>
  </si>
  <si>
    <t>Angaben aus Internet-Liste von K.-G. Nyström</t>
  </si>
  <si>
    <t xml:space="preserve">                                 *5           E-Mail von Jurek Bednarz am 31.12.2007 </t>
  </si>
  <si>
    <t>Angaben des lettischen Marathonstatistikers Gunars Akerbergs , www.marathon.lv</t>
  </si>
  <si>
    <t xml:space="preserve">"Klub 100 200 300 Marathon Danmark"                                                                                         </t>
  </si>
  <si>
    <t>*6</t>
  </si>
  <si>
    <t>Werz</t>
  </si>
  <si>
    <t>Renate</t>
  </si>
  <si>
    <t>Offenbach</t>
  </si>
  <si>
    <t>33.</t>
  </si>
  <si>
    <t>38.</t>
  </si>
  <si>
    <t>44.</t>
  </si>
  <si>
    <t>52.</t>
  </si>
  <si>
    <t>53.</t>
  </si>
  <si>
    <t>56.</t>
  </si>
  <si>
    <t>61.</t>
  </si>
  <si>
    <t>64.</t>
  </si>
  <si>
    <t>67.</t>
  </si>
  <si>
    <t>Streicher</t>
  </si>
  <si>
    <t>Elke</t>
  </si>
  <si>
    <t>Gerlingen</t>
  </si>
  <si>
    <t>Peschel</t>
  </si>
  <si>
    <t>Gudrun</t>
  </si>
  <si>
    <t>Telgte</t>
  </si>
  <si>
    <t>*1</t>
  </si>
  <si>
    <t>Krieger</t>
  </si>
  <si>
    <t>Hilden</t>
  </si>
  <si>
    <t>Wollenberg</t>
  </si>
  <si>
    <t>Ute</t>
  </si>
  <si>
    <t>Potsdam</t>
  </si>
  <si>
    <t>Sagasser</t>
  </si>
  <si>
    <t>Doris</t>
  </si>
  <si>
    <t>Henstedt-Ulzburg</t>
  </si>
  <si>
    <t>Backhaus</t>
  </si>
  <si>
    <t>Helga</t>
  </si>
  <si>
    <t>Gifhorn</t>
  </si>
  <si>
    <t>Hausmann</t>
  </si>
  <si>
    <t>Würzburg</t>
  </si>
  <si>
    <t>Müller</t>
  </si>
  <si>
    <t>Reutlingen</t>
  </si>
  <si>
    <t>Wilck</t>
  </si>
  <si>
    <t>Irmela</t>
  </si>
  <si>
    <t>Lüchow</t>
  </si>
  <si>
    <t>bis 2007</t>
  </si>
  <si>
    <t>Dahl</t>
  </si>
  <si>
    <t>Marianne</t>
  </si>
  <si>
    <t>24.</t>
  </si>
  <si>
    <t>77.</t>
  </si>
  <si>
    <t>79.</t>
  </si>
  <si>
    <t>85.</t>
  </si>
  <si>
    <t>Mitteilung von Nichtmitgliedern</t>
  </si>
  <si>
    <t>Burgwedel</t>
  </si>
  <si>
    <t xml:space="preserve">                                              Auswahlstatistik  international  Frauen  30.06.2008                             Eichner, 30.06.2008</t>
  </si>
  <si>
    <t>Scheffer</t>
  </si>
  <si>
    <t>Ineke</t>
  </si>
  <si>
    <t>Leens</t>
  </si>
  <si>
    <t>NED</t>
  </si>
  <si>
    <t>Ned</t>
  </si>
  <si>
    <t>*19</t>
  </si>
  <si>
    <t>Angaben Bestenliste Niederlande</t>
  </si>
  <si>
    <t>13.</t>
  </si>
  <si>
    <t>23.</t>
  </si>
  <si>
    <t>28.</t>
  </si>
  <si>
    <t>35.</t>
  </si>
  <si>
    <t>37.</t>
  </si>
  <si>
    <t>46.</t>
  </si>
  <si>
    <t>50.</t>
  </si>
  <si>
    <t>54.</t>
  </si>
  <si>
    <t>58.</t>
  </si>
  <si>
    <t>62.</t>
  </si>
  <si>
    <t>65.</t>
  </si>
  <si>
    <t>68.</t>
  </si>
  <si>
    <t>70.</t>
  </si>
  <si>
    <t>72.</t>
  </si>
  <si>
    <t>80.</t>
  </si>
  <si>
    <t>81.</t>
  </si>
  <si>
    <t>86.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</si>
</sst>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0" fontId="3" fillId="0" borderId="0" xfId="0" applyFont="1" applyBorder="1" applyAlignment="1">
      <alignment shrinkToFit="1"/>
    </xf>
    <xf numFmtId="164" fontId="3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shrinkToFit="1"/>
    </xf>
    <xf numFmtId="0" fontId="3" fillId="0" borderId="5" xfId="0" applyFont="1" applyBorder="1" applyAlignment="1">
      <alignment horizontal="center" shrinkToFit="1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 shrinkToFit="1"/>
    </xf>
    <xf numFmtId="164" fontId="3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shrinkToFit="1"/>
    </xf>
    <xf numFmtId="0" fontId="3" fillId="0" borderId="7" xfId="0" applyFont="1" applyBorder="1" applyAlignment="1">
      <alignment shrinkToFit="1"/>
    </xf>
    <xf numFmtId="164" fontId="3" fillId="0" borderId="7" xfId="0" applyNumberFormat="1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0" xfId="0" applyFont="1" applyFill="1" applyBorder="1" applyAlignment="1">
      <alignment horizontal="center" shrinkToFit="1"/>
    </xf>
    <xf numFmtId="14" fontId="5" fillId="0" borderId="5" xfId="0" applyNumberFormat="1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shrinkToFi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shrinkToFit="1"/>
    </xf>
    <xf numFmtId="14" fontId="5" fillId="0" borderId="5" xfId="0" applyNumberFormat="1" applyFont="1" applyBorder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 shrinkToFit="1"/>
    </xf>
    <xf numFmtId="0" fontId="0" fillId="0" borderId="0" xfId="0" applyBorder="1" applyAlignment="1">
      <alignment/>
    </xf>
    <xf numFmtId="0" fontId="5" fillId="0" borderId="7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workbookViewId="0" topLeftCell="A64">
      <selection activeCell="K93" sqref="K93"/>
    </sheetView>
  </sheetViews>
  <sheetFormatPr defaultColWidth="11.421875" defaultRowHeight="12.75"/>
  <cols>
    <col min="1" max="1" width="10.421875" style="0" customWidth="1"/>
    <col min="2" max="2" width="10.00390625" style="1" customWidth="1"/>
    <col min="3" max="3" width="9.8515625" style="0" customWidth="1"/>
    <col min="4" max="4" width="7.28125" style="0" customWidth="1"/>
    <col min="5" max="5" width="5.57421875" style="0" customWidth="1"/>
    <col min="6" max="6" width="5.00390625" style="0" customWidth="1"/>
    <col min="7" max="7" width="5.7109375" style="0" customWidth="1"/>
    <col min="8" max="8" width="5.140625" style="0" customWidth="1"/>
    <col min="9" max="9" width="5.00390625" style="0" customWidth="1"/>
    <col min="10" max="10" width="5.00390625" style="38" customWidth="1"/>
    <col min="11" max="11" width="4.140625" style="0" customWidth="1"/>
    <col min="12" max="12" width="12.8515625" style="1" customWidth="1"/>
  </cols>
  <sheetData>
    <row r="1" ht="12.75">
      <c r="K1" s="1"/>
    </row>
    <row r="2" spans="1:12" ht="12.75">
      <c r="A2" s="47" t="s">
        <v>305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2.7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2.75">
      <c r="A4" s="9"/>
      <c r="B4" s="10"/>
      <c r="C4" s="11"/>
      <c r="D4" s="11"/>
      <c r="E4" s="11"/>
      <c r="F4" s="11"/>
      <c r="G4" s="11"/>
      <c r="H4" s="11"/>
      <c r="I4" s="11"/>
      <c r="J4" s="11"/>
      <c r="K4" s="10"/>
      <c r="L4" s="12"/>
    </row>
    <row r="5" spans="1:12" ht="12.75">
      <c r="A5" s="13" t="s">
        <v>1</v>
      </c>
      <c r="B5" s="3" t="s">
        <v>2</v>
      </c>
      <c r="C5" s="3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4" t="s">
        <v>9</v>
      </c>
      <c r="J5" s="5" t="s">
        <v>10</v>
      </c>
      <c r="K5" s="5" t="s">
        <v>11</v>
      </c>
      <c r="L5" s="14" t="s">
        <v>12</v>
      </c>
    </row>
    <row r="6" spans="1:12" ht="12.75">
      <c r="A6" s="13"/>
      <c r="B6" s="3"/>
      <c r="C6" s="3"/>
      <c r="D6" s="5"/>
      <c r="E6" s="5"/>
      <c r="F6" s="5"/>
      <c r="G6" s="5"/>
      <c r="H6" s="5"/>
      <c r="I6" s="4"/>
      <c r="J6" s="5"/>
      <c r="K6" s="5"/>
      <c r="L6" s="14"/>
    </row>
    <row r="7" spans="1:12" ht="12.75">
      <c r="A7" s="13" t="s">
        <v>13</v>
      </c>
      <c r="B7" s="3" t="s">
        <v>14</v>
      </c>
      <c r="C7" s="3" t="s">
        <v>15</v>
      </c>
      <c r="D7" s="4">
        <v>1940</v>
      </c>
      <c r="E7" s="5" t="s">
        <v>16</v>
      </c>
      <c r="F7" s="5">
        <v>4</v>
      </c>
      <c r="G7" s="6">
        <v>796</v>
      </c>
      <c r="H7" s="6">
        <v>480</v>
      </c>
      <c r="I7" s="6">
        <f>H7+G7</f>
        <v>1276</v>
      </c>
      <c r="J7" s="6"/>
      <c r="K7" s="6" t="s">
        <v>17</v>
      </c>
      <c r="L7" s="43">
        <v>39629</v>
      </c>
    </row>
    <row r="8" spans="1:12" ht="12.75">
      <c r="A8" s="13" t="s">
        <v>18</v>
      </c>
      <c r="B8" s="3" t="s">
        <v>19</v>
      </c>
      <c r="C8" s="3" t="s">
        <v>20</v>
      </c>
      <c r="D8" s="4">
        <v>1944</v>
      </c>
      <c r="E8" s="5" t="s">
        <v>16</v>
      </c>
      <c r="F8" s="5">
        <v>118</v>
      </c>
      <c r="G8" s="6">
        <v>385</v>
      </c>
      <c r="H8" s="6">
        <v>97</v>
      </c>
      <c r="I8" s="6">
        <f>H8+G8</f>
        <v>482</v>
      </c>
      <c r="J8" s="6"/>
      <c r="K8" s="6" t="s">
        <v>21</v>
      </c>
      <c r="L8" s="27">
        <v>39447</v>
      </c>
    </row>
    <row r="9" spans="1:12" ht="12.75">
      <c r="A9" s="15" t="s">
        <v>28</v>
      </c>
      <c r="B9" s="16" t="s">
        <v>29</v>
      </c>
      <c r="C9" s="3" t="s">
        <v>30</v>
      </c>
      <c r="D9" s="4">
        <v>1961</v>
      </c>
      <c r="E9" s="6" t="s">
        <v>31</v>
      </c>
      <c r="F9" s="6">
        <v>115</v>
      </c>
      <c r="G9" s="6">
        <v>322</v>
      </c>
      <c r="H9" s="6">
        <v>57</v>
      </c>
      <c r="I9" s="6">
        <f>H9+G9</f>
        <v>379</v>
      </c>
      <c r="J9" s="6"/>
      <c r="K9" s="6" t="s">
        <v>26</v>
      </c>
      <c r="L9" s="27">
        <v>39447</v>
      </c>
    </row>
    <row r="10" spans="1:12" ht="12.75">
      <c r="A10" s="17" t="s">
        <v>155</v>
      </c>
      <c r="B10" s="18" t="s">
        <v>156</v>
      </c>
      <c r="C10" s="19"/>
      <c r="D10" s="19"/>
      <c r="E10" s="20" t="s">
        <v>65</v>
      </c>
      <c r="F10" s="20" t="s">
        <v>157</v>
      </c>
      <c r="G10" s="20">
        <v>337</v>
      </c>
      <c r="H10" s="20">
        <v>0</v>
      </c>
      <c r="I10" s="20">
        <f>H10+G10</f>
        <v>337</v>
      </c>
      <c r="J10" s="20" t="s">
        <v>124</v>
      </c>
      <c r="K10" s="6" t="s">
        <v>32</v>
      </c>
      <c r="L10" s="21">
        <v>39263</v>
      </c>
    </row>
    <row r="11" spans="1:12" ht="12.75">
      <c r="A11" s="22" t="s">
        <v>22</v>
      </c>
      <c r="B11" s="23" t="s">
        <v>23</v>
      </c>
      <c r="C11" s="24" t="s">
        <v>24</v>
      </c>
      <c r="D11" s="25">
        <v>1956</v>
      </c>
      <c r="E11" s="26" t="s">
        <v>25</v>
      </c>
      <c r="F11" s="26">
        <v>28</v>
      </c>
      <c r="G11" s="26">
        <v>279</v>
      </c>
      <c r="H11" s="26">
        <v>57</v>
      </c>
      <c r="I11" s="26">
        <f>H11+G11</f>
        <v>336</v>
      </c>
      <c r="J11" s="26"/>
      <c r="K11" s="6" t="s">
        <v>38</v>
      </c>
      <c r="L11" s="27" t="s">
        <v>27</v>
      </c>
    </row>
    <row r="12" spans="1:12" ht="12.75">
      <c r="A12" s="17" t="s">
        <v>158</v>
      </c>
      <c r="B12" s="18" t="s">
        <v>159</v>
      </c>
      <c r="C12" s="19"/>
      <c r="D12" s="19"/>
      <c r="E12" s="20" t="s">
        <v>65</v>
      </c>
      <c r="F12" s="20" t="s">
        <v>160</v>
      </c>
      <c r="G12" s="20">
        <v>331</v>
      </c>
      <c r="H12" s="20">
        <v>0</v>
      </c>
      <c r="I12" s="20">
        <f>H12+G12</f>
        <v>331</v>
      </c>
      <c r="J12" s="20" t="s">
        <v>124</v>
      </c>
      <c r="K12" s="6" t="s">
        <v>45</v>
      </c>
      <c r="L12" s="21">
        <v>39263</v>
      </c>
    </row>
    <row r="13" spans="1:12" ht="12.75">
      <c r="A13" s="17" t="s">
        <v>163</v>
      </c>
      <c r="B13" s="18" t="s">
        <v>164</v>
      </c>
      <c r="C13" s="19"/>
      <c r="D13" s="19"/>
      <c r="E13" s="20" t="s">
        <v>65</v>
      </c>
      <c r="F13" s="20" t="s">
        <v>165</v>
      </c>
      <c r="G13" s="20">
        <v>310</v>
      </c>
      <c r="H13" s="20">
        <v>0</v>
      </c>
      <c r="I13" s="20">
        <f>H13+G13</f>
        <v>310</v>
      </c>
      <c r="J13" s="20" t="s">
        <v>124</v>
      </c>
      <c r="K13" s="6" t="s">
        <v>46</v>
      </c>
      <c r="L13" s="21">
        <v>39263</v>
      </c>
    </row>
    <row r="14" spans="1:12" ht="12.75">
      <c r="A14" s="13" t="s">
        <v>39</v>
      </c>
      <c r="B14" s="3" t="s">
        <v>40</v>
      </c>
      <c r="C14" s="3" t="s">
        <v>41</v>
      </c>
      <c r="D14" s="3"/>
      <c r="E14" s="5" t="s">
        <v>42</v>
      </c>
      <c r="F14" s="5" t="s">
        <v>43</v>
      </c>
      <c r="G14" s="6">
        <v>277</v>
      </c>
      <c r="H14" s="6">
        <v>0</v>
      </c>
      <c r="I14" s="28">
        <f>H14+G14</f>
        <v>277</v>
      </c>
      <c r="J14" s="6" t="s">
        <v>44</v>
      </c>
      <c r="K14" s="6" t="s">
        <v>49</v>
      </c>
      <c r="L14" s="27">
        <v>39082</v>
      </c>
    </row>
    <row r="15" spans="1:12" ht="12.75">
      <c r="A15" s="15" t="s">
        <v>33</v>
      </c>
      <c r="B15" s="16" t="s">
        <v>34</v>
      </c>
      <c r="C15" s="16" t="s">
        <v>35</v>
      </c>
      <c r="D15" s="6">
        <v>1939</v>
      </c>
      <c r="E15" s="6" t="s">
        <v>36</v>
      </c>
      <c r="F15" s="6" t="s">
        <v>36</v>
      </c>
      <c r="G15" s="6">
        <v>250</v>
      </c>
      <c r="H15" s="6">
        <v>16</v>
      </c>
      <c r="I15" s="28">
        <f>H15+G15</f>
        <v>266</v>
      </c>
      <c r="J15" s="6" t="s">
        <v>37</v>
      </c>
      <c r="K15" s="6" t="s">
        <v>53</v>
      </c>
      <c r="L15" s="27">
        <v>39447</v>
      </c>
    </row>
    <row r="16" spans="1:12" ht="12.75">
      <c r="A16" s="13" t="s">
        <v>54</v>
      </c>
      <c r="B16" s="3" t="s">
        <v>55</v>
      </c>
      <c r="C16" s="3" t="s">
        <v>56</v>
      </c>
      <c r="D16" s="5">
        <v>1944</v>
      </c>
      <c r="E16" s="5" t="s">
        <v>47</v>
      </c>
      <c r="F16" s="5" t="s">
        <v>47</v>
      </c>
      <c r="G16" s="6">
        <v>246</v>
      </c>
      <c r="H16" s="6">
        <v>8</v>
      </c>
      <c r="I16" s="28">
        <f>H16+G16</f>
        <v>254</v>
      </c>
      <c r="J16" s="6" t="s">
        <v>48</v>
      </c>
      <c r="K16" s="6" t="s">
        <v>57</v>
      </c>
      <c r="L16" s="21">
        <v>39447</v>
      </c>
    </row>
    <row r="17" spans="1:12" ht="12.75">
      <c r="A17" s="29" t="s">
        <v>50</v>
      </c>
      <c r="B17" s="16" t="s">
        <v>51</v>
      </c>
      <c r="C17" s="3" t="s">
        <v>52</v>
      </c>
      <c r="D17" s="3"/>
      <c r="E17" s="5" t="s">
        <v>42</v>
      </c>
      <c r="F17" s="6"/>
      <c r="G17" s="6">
        <v>127</v>
      </c>
      <c r="H17" s="6">
        <v>124</v>
      </c>
      <c r="I17" s="28">
        <f>H17+G17</f>
        <v>251</v>
      </c>
      <c r="J17" s="6" t="s">
        <v>44</v>
      </c>
      <c r="K17" s="6" t="s">
        <v>58</v>
      </c>
      <c r="L17" s="27">
        <v>38326</v>
      </c>
    </row>
    <row r="18" spans="1:12" ht="12.75">
      <c r="A18" s="13" t="s">
        <v>306</v>
      </c>
      <c r="B18" s="3" t="s">
        <v>307</v>
      </c>
      <c r="C18" s="3" t="s">
        <v>308</v>
      </c>
      <c r="D18" s="4"/>
      <c r="E18" s="5" t="s">
        <v>309</v>
      </c>
      <c r="F18" s="5" t="s">
        <v>310</v>
      </c>
      <c r="G18" s="5">
        <v>172</v>
      </c>
      <c r="H18" s="6">
        <v>69</v>
      </c>
      <c r="I18" s="6">
        <f>H18+G18</f>
        <v>241</v>
      </c>
      <c r="J18" s="6" t="s">
        <v>311</v>
      </c>
      <c r="K18" s="6" t="s">
        <v>62</v>
      </c>
      <c r="L18" s="50">
        <v>39629</v>
      </c>
    </row>
    <row r="19" spans="1:12" ht="12.75">
      <c r="A19" s="17" t="s">
        <v>166</v>
      </c>
      <c r="B19" s="18" t="s">
        <v>167</v>
      </c>
      <c r="C19" s="19"/>
      <c r="D19" s="19"/>
      <c r="E19" s="20" t="s">
        <v>65</v>
      </c>
      <c r="F19" s="20" t="s">
        <v>162</v>
      </c>
      <c r="G19" s="20">
        <v>234</v>
      </c>
      <c r="H19" s="20">
        <v>0</v>
      </c>
      <c r="I19" s="20">
        <f>H19+G19</f>
        <v>234</v>
      </c>
      <c r="J19" s="20" t="s">
        <v>124</v>
      </c>
      <c r="K19" s="6" t="s">
        <v>313</v>
      </c>
      <c r="L19" s="21">
        <v>39263</v>
      </c>
    </row>
    <row r="20" spans="1:12" ht="12.75">
      <c r="A20" s="13" t="s">
        <v>246</v>
      </c>
      <c r="B20" s="3" t="s">
        <v>247</v>
      </c>
      <c r="C20" s="3"/>
      <c r="D20" s="5"/>
      <c r="E20" s="5" t="s">
        <v>43</v>
      </c>
      <c r="F20" s="5" t="s">
        <v>43</v>
      </c>
      <c r="G20" s="5">
        <v>203</v>
      </c>
      <c r="H20" s="5">
        <v>31</v>
      </c>
      <c r="I20" s="4">
        <f>H20+G20</f>
        <v>234</v>
      </c>
      <c r="J20" s="5" t="s">
        <v>44</v>
      </c>
      <c r="K20" s="6" t="s">
        <v>313</v>
      </c>
      <c r="L20" s="27">
        <v>39447</v>
      </c>
    </row>
    <row r="21" spans="1:12" ht="12.75">
      <c r="A21" s="15" t="s">
        <v>59</v>
      </c>
      <c r="B21" s="16" t="s">
        <v>60</v>
      </c>
      <c r="C21" s="16" t="s">
        <v>61</v>
      </c>
      <c r="D21" s="6">
        <v>1949</v>
      </c>
      <c r="E21" s="6" t="s">
        <v>36</v>
      </c>
      <c r="F21" s="6" t="s">
        <v>36</v>
      </c>
      <c r="G21" s="6">
        <v>227</v>
      </c>
      <c r="H21" s="6">
        <v>3</v>
      </c>
      <c r="I21" s="28">
        <f>H21+G21</f>
        <v>230</v>
      </c>
      <c r="J21" s="6" t="s">
        <v>37</v>
      </c>
      <c r="K21" s="6" t="s">
        <v>74</v>
      </c>
      <c r="L21" s="27">
        <v>39447</v>
      </c>
    </row>
    <row r="22" spans="1:12" ht="12.75">
      <c r="A22" s="13" t="s">
        <v>297</v>
      </c>
      <c r="B22" s="3" t="s">
        <v>298</v>
      </c>
      <c r="C22" s="3" t="s">
        <v>304</v>
      </c>
      <c r="D22" s="4">
        <v>1943</v>
      </c>
      <c r="E22" s="5" t="s">
        <v>16</v>
      </c>
      <c r="F22" s="5">
        <v>199</v>
      </c>
      <c r="G22" s="6">
        <v>139</v>
      </c>
      <c r="H22" s="6">
        <v>90</v>
      </c>
      <c r="I22" s="6">
        <f>H22+G22</f>
        <v>229</v>
      </c>
      <c r="J22" s="39"/>
      <c r="K22" s="6" t="s">
        <v>80</v>
      </c>
      <c r="L22" s="43">
        <v>39629</v>
      </c>
    </row>
    <row r="23" spans="1:12" ht="12.75">
      <c r="A23" s="17" t="s">
        <v>168</v>
      </c>
      <c r="B23" s="18" t="s">
        <v>169</v>
      </c>
      <c r="C23" s="19"/>
      <c r="D23" s="19"/>
      <c r="E23" s="20" t="s">
        <v>65</v>
      </c>
      <c r="F23" s="20" t="s">
        <v>170</v>
      </c>
      <c r="G23" s="20">
        <v>210</v>
      </c>
      <c r="H23" s="20">
        <v>0</v>
      </c>
      <c r="I23" s="20">
        <f>H23+G23</f>
        <v>210</v>
      </c>
      <c r="J23" s="20" t="s">
        <v>44</v>
      </c>
      <c r="K23" s="6" t="s">
        <v>84</v>
      </c>
      <c r="L23" s="21">
        <v>39263</v>
      </c>
    </row>
    <row r="24" spans="1:12" ht="12.75">
      <c r="A24" s="30" t="s">
        <v>70</v>
      </c>
      <c r="B24" s="23" t="s">
        <v>23</v>
      </c>
      <c r="C24" s="24" t="s">
        <v>71</v>
      </c>
      <c r="D24" s="25">
        <v>1946</v>
      </c>
      <c r="E24" s="26" t="s">
        <v>72</v>
      </c>
      <c r="F24" s="26" t="s">
        <v>72</v>
      </c>
      <c r="G24" s="26">
        <v>177</v>
      </c>
      <c r="H24" s="26">
        <v>25</v>
      </c>
      <c r="I24" s="26">
        <f>H24+G24</f>
        <v>202</v>
      </c>
      <c r="J24" s="26" t="s">
        <v>73</v>
      </c>
      <c r="K24" s="6" t="s">
        <v>88</v>
      </c>
      <c r="L24" s="43">
        <v>39629</v>
      </c>
    </row>
    <row r="25" spans="1:12" ht="12.75">
      <c r="A25" s="17" t="s">
        <v>173</v>
      </c>
      <c r="B25" s="18" t="s">
        <v>174</v>
      </c>
      <c r="C25" s="19"/>
      <c r="D25" s="19"/>
      <c r="E25" s="20" t="s">
        <v>65</v>
      </c>
      <c r="F25" s="20" t="s">
        <v>175</v>
      </c>
      <c r="G25" s="20">
        <v>201</v>
      </c>
      <c r="H25" s="20">
        <v>0</v>
      </c>
      <c r="I25" s="20">
        <f>H25+G25</f>
        <v>201</v>
      </c>
      <c r="J25" s="20" t="s">
        <v>124</v>
      </c>
      <c r="K25" s="6" t="s">
        <v>92</v>
      </c>
      <c r="L25" s="21">
        <v>39263</v>
      </c>
    </row>
    <row r="26" spans="1:12" ht="12.75">
      <c r="A26" s="30" t="s">
        <v>89</v>
      </c>
      <c r="B26" s="23" t="s">
        <v>90</v>
      </c>
      <c r="C26" s="24" t="s">
        <v>91</v>
      </c>
      <c r="D26" s="25">
        <v>1951</v>
      </c>
      <c r="E26" s="26" t="s">
        <v>72</v>
      </c>
      <c r="F26" s="26" t="s">
        <v>72</v>
      </c>
      <c r="G26" s="44">
        <v>157</v>
      </c>
      <c r="H26" s="44">
        <v>44</v>
      </c>
      <c r="I26" s="44">
        <f>H26+G26</f>
        <v>201</v>
      </c>
      <c r="J26" s="26" t="s">
        <v>73</v>
      </c>
      <c r="K26" s="6" t="s">
        <v>92</v>
      </c>
      <c r="L26" s="43">
        <v>39629</v>
      </c>
    </row>
    <row r="27" spans="1:12" ht="12.75">
      <c r="A27" s="13" t="s">
        <v>63</v>
      </c>
      <c r="B27" s="3" t="s">
        <v>64</v>
      </c>
      <c r="C27" s="3"/>
      <c r="D27" s="5"/>
      <c r="E27" s="5" t="s">
        <v>65</v>
      </c>
      <c r="F27" s="5" t="s">
        <v>66</v>
      </c>
      <c r="G27" s="6">
        <v>200</v>
      </c>
      <c r="H27" s="6">
        <v>0</v>
      </c>
      <c r="I27" s="28">
        <v>200</v>
      </c>
      <c r="J27" s="20" t="s">
        <v>67</v>
      </c>
      <c r="K27" s="6" t="s">
        <v>98</v>
      </c>
      <c r="L27" s="27">
        <v>37437</v>
      </c>
    </row>
    <row r="28" spans="1:12" ht="12.75">
      <c r="A28" s="17" t="s">
        <v>176</v>
      </c>
      <c r="B28" s="18" t="s">
        <v>177</v>
      </c>
      <c r="C28" s="19"/>
      <c r="D28" s="19"/>
      <c r="E28" s="20" t="s">
        <v>65</v>
      </c>
      <c r="F28" s="20" t="s">
        <v>171</v>
      </c>
      <c r="G28" s="20">
        <v>199</v>
      </c>
      <c r="H28" s="20">
        <v>0</v>
      </c>
      <c r="I28" s="20">
        <f>H28+G28</f>
        <v>199</v>
      </c>
      <c r="J28" s="20" t="s">
        <v>124</v>
      </c>
      <c r="K28" s="6" t="s">
        <v>102</v>
      </c>
      <c r="L28" s="21">
        <v>39263</v>
      </c>
    </row>
    <row r="29" spans="1:12" ht="12.75">
      <c r="A29" s="15" t="s">
        <v>128</v>
      </c>
      <c r="B29" s="16" t="s">
        <v>129</v>
      </c>
      <c r="C29" s="16" t="s">
        <v>130</v>
      </c>
      <c r="D29" s="6">
        <v>1950</v>
      </c>
      <c r="E29" s="6" t="s">
        <v>36</v>
      </c>
      <c r="F29" s="6" t="s">
        <v>36</v>
      </c>
      <c r="G29" s="6">
        <v>188</v>
      </c>
      <c r="H29" s="6">
        <v>0</v>
      </c>
      <c r="I29" s="28">
        <f>H29+G29</f>
        <v>188</v>
      </c>
      <c r="J29" s="6" t="s">
        <v>37</v>
      </c>
      <c r="K29" s="6" t="s">
        <v>314</v>
      </c>
      <c r="L29" s="27">
        <v>39447</v>
      </c>
    </row>
    <row r="30" spans="1:12" ht="12.75">
      <c r="A30" s="13" t="s">
        <v>291</v>
      </c>
      <c r="B30" s="3" t="s">
        <v>275</v>
      </c>
      <c r="C30" s="3" t="s">
        <v>292</v>
      </c>
      <c r="D30" s="4">
        <v>1948</v>
      </c>
      <c r="E30" s="5" t="s">
        <v>16</v>
      </c>
      <c r="F30" s="5"/>
      <c r="G30" s="6">
        <v>157</v>
      </c>
      <c r="H30" s="6">
        <v>30</v>
      </c>
      <c r="I30" s="6">
        <f>H30+G30</f>
        <v>187</v>
      </c>
      <c r="J30" s="39" t="s">
        <v>277</v>
      </c>
      <c r="K30" s="6" t="s">
        <v>299</v>
      </c>
      <c r="L30" s="27">
        <v>38352</v>
      </c>
    </row>
    <row r="31" spans="1:12" ht="12.75">
      <c r="A31" s="13" t="s">
        <v>289</v>
      </c>
      <c r="B31" s="3" t="s">
        <v>118</v>
      </c>
      <c r="C31" s="3" t="s">
        <v>290</v>
      </c>
      <c r="D31" s="4">
        <v>1960</v>
      </c>
      <c r="E31" s="5" t="s">
        <v>16</v>
      </c>
      <c r="F31" s="5"/>
      <c r="G31" s="6">
        <v>52</v>
      </c>
      <c r="H31" s="6">
        <v>134</v>
      </c>
      <c r="I31" s="6">
        <f>H31+G31</f>
        <v>186</v>
      </c>
      <c r="J31" s="39" t="s">
        <v>277</v>
      </c>
      <c r="K31" s="6" t="s">
        <v>113</v>
      </c>
      <c r="L31" s="27">
        <v>38717</v>
      </c>
    </row>
    <row r="32" spans="1:12" ht="12.75">
      <c r="A32" s="13" t="s">
        <v>68</v>
      </c>
      <c r="B32" s="3" t="s">
        <v>69</v>
      </c>
      <c r="C32" s="31"/>
      <c r="D32" s="32">
        <v>1922</v>
      </c>
      <c r="E32" s="5" t="s">
        <v>65</v>
      </c>
      <c r="F32" s="5" t="s">
        <v>66</v>
      </c>
      <c r="G32" s="6">
        <v>59</v>
      </c>
      <c r="H32" s="6">
        <v>132</v>
      </c>
      <c r="I32" s="28">
        <v>181</v>
      </c>
      <c r="J32" s="20" t="s">
        <v>67</v>
      </c>
      <c r="K32" s="6" t="s">
        <v>116</v>
      </c>
      <c r="L32" s="27">
        <v>37604</v>
      </c>
    </row>
    <row r="33" spans="1:12" ht="12.75">
      <c r="A33" s="13" t="s">
        <v>293</v>
      </c>
      <c r="B33" s="3" t="s">
        <v>294</v>
      </c>
      <c r="C33" s="3" t="s">
        <v>295</v>
      </c>
      <c r="D33" s="4"/>
      <c r="E33" s="5" t="s">
        <v>16</v>
      </c>
      <c r="F33" s="5"/>
      <c r="G33" s="6">
        <v>180</v>
      </c>
      <c r="H33" s="6">
        <v>0</v>
      </c>
      <c r="I33" s="6">
        <f>H33+G33</f>
        <v>180</v>
      </c>
      <c r="J33" s="39" t="s">
        <v>277</v>
      </c>
      <c r="K33" s="6" t="s">
        <v>209</v>
      </c>
      <c r="L33" s="27" t="s">
        <v>296</v>
      </c>
    </row>
    <row r="34" spans="1:12" ht="12.75">
      <c r="A34" s="17" t="s">
        <v>179</v>
      </c>
      <c r="B34" s="18" t="s">
        <v>180</v>
      </c>
      <c r="C34" s="19"/>
      <c r="D34" s="19"/>
      <c r="E34" s="20" t="s">
        <v>65</v>
      </c>
      <c r="F34" s="20" t="s">
        <v>181</v>
      </c>
      <c r="G34" s="20">
        <v>177</v>
      </c>
      <c r="H34" s="20">
        <v>0</v>
      </c>
      <c r="I34" s="20">
        <f>H34+G34</f>
        <v>177</v>
      </c>
      <c r="J34" s="20" t="s">
        <v>124</v>
      </c>
      <c r="K34" s="6" t="s">
        <v>315</v>
      </c>
      <c r="L34" s="21">
        <v>39263</v>
      </c>
    </row>
    <row r="35" spans="1:12" ht="12.75">
      <c r="A35" s="17" t="s">
        <v>182</v>
      </c>
      <c r="B35" s="18" t="s">
        <v>183</v>
      </c>
      <c r="C35" s="19"/>
      <c r="D35" s="19"/>
      <c r="E35" s="20" t="s">
        <v>65</v>
      </c>
      <c r="F35" s="20" t="s">
        <v>184</v>
      </c>
      <c r="G35" s="20">
        <v>171</v>
      </c>
      <c r="H35" s="20">
        <v>0</v>
      </c>
      <c r="I35" s="20">
        <f>H35+G35</f>
        <v>171</v>
      </c>
      <c r="J35" s="20" t="s">
        <v>124</v>
      </c>
      <c r="K35" s="6" t="s">
        <v>210</v>
      </c>
      <c r="L35" s="21">
        <v>39263</v>
      </c>
    </row>
    <row r="36" spans="1:12" ht="12.75">
      <c r="A36" s="17" t="s">
        <v>185</v>
      </c>
      <c r="B36" s="18" t="s">
        <v>186</v>
      </c>
      <c r="C36" s="19"/>
      <c r="D36" s="19"/>
      <c r="E36" s="20" t="s">
        <v>65</v>
      </c>
      <c r="F36" s="20" t="s">
        <v>162</v>
      </c>
      <c r="G36" s="20">
        <v>171</v>
      </c>
      <c r="H36" s="20">
        <v>0</v>
      </c>
      <c r="I36" s="20">
        <f>H36+G36</f>
        <v>171</v>
      </c>
      <c r="J36" s="20" t="s">
        <v>124</v>
      </c>
      <c r="K36" s="6" t="s">
        <v>210</v>
      </c>
      <c r="L36" s="21">
        <v>39263</v>
      </c>
    </row>
    <row r="37" spans="1:12" ht="12.75">
      <c r="A37" s="13" t="s">
        <v>149</v>
      </c>
      <c r="B37" s="3" t="s">
        <v>150</v>
      </c>
      <c r="C37" s="3"/>
      <c r="D37" s="4"/>
      <c r="E37" s="5" t="s">
        <v>43</v>
      </c>
      <c r="F37" s="5" t="s">
        <v>43</v>
      </c>
      <c r="G37" s="5">
        <v>125</v>
      </c>
      <c r="H37" s="6">
        <v>36</v>
      </c>
      <c r="I37" s="6">
        <f>H37+G37</f>
        <v>161</v>
      </c>
      <c r="J37" s="6" t="s">
        <v>44</v>
      </c>
      <c r="K37" s="6" t="s">
        <v>245</v>
      </c>
      <c r="L37" s="21">
        <v>39263</v>
      </c>
    </row>
    <row r="38" spans="1:12" ht="12.75">
      <c r="A38" s="13" t="s">
        <v>286</v>
      </c>
      <c r="B38" s="3" t="s">
        <v>287</v>
      </c>
      <c r="C38" s="3" t="s">
        <v>288</v>
      </c>
      <c r="D38" s="4">
        <v>1953</v>
      </c>
      <c r="E38" s="5" t="s">
        <v>16</v>
      </c>
      <c r="F38" s="5"/>
      <c r="G38" s="6">
        <v>43</v>
      </c>
      <c r="H38" s="6">
        <v>118</v>
      </c>
      <c r="I38" s="6">
        <f>H38+G38</f>
        <v>161</v>
      </c>
      <c r="J38" s="39" t="s">
        <v>277</v>
      </c>
      <c r="K38" s="6" t="s">
        <v>245</v>
      </c>
      <c r="L38" s="27">
        <v>37256</v>
      </c>
    </row>
    <row r="39" spans="1:12" ht="12.75">
      <c r="A39" s="13" t="s">
        <v>75</v>
      </c>
      <c r="B39" s="3" t="s">
        <v>76</v>
      </c>
      <c r="C39" s="3"/>
      <c r="D39" s="5">
        <v>1957</v>
      </c>
      <c r="E39" s="5" t="s">
        <v>77</v>
      </c>
      <c r="F39" s="5" t="s">
        <v>78</v>
      </c>
      <c r="G39" s="6">
        <v>156</v>
      </c>
      <c r="H39" s="6">
        <v>0</v>
      </c>
      <c r="I39" s="28">
        <f>H39+G39</f>
        <v>156</v>
      </c>
      <c r="J39" s="6" t="s">
        <v>79</v>
      </c>
      <c r="K39" s="6" t="s">
        <v>262</v>
      </c>
      <c r="L39" s="27">
        <v>39263</v>
      </c>
    </row>
    <row r="40" spans="1:12" ht="12.75">
      <c r="A40" s="13" t="s">
        <v>93</v>
      </c>
      <c r="B40" s="3" t="s">
        <v>94</v>
      </c>
      <c r="C40" s="3" t="s">
        <v>15</v>
      </c>
      <c r="D40" s="4">
        <v>1950</v>
      </c>
      <c r="E40" s="5" t="s">
        <v>16</v>
      </c>
      <c r="F40" s="5">
        <v>123</v>
      </c>
      <c r="G40" s="6">
        <v>119</v>
      </c>
      <c r="H40" s="6">
        <v>37</v>
      </c>
      <c r="I40" s="6">
        <f>H40+G40</f>
        <v>156</v>
      </c>
      <c r="J40" s="6"/>
      <c r="K40" s="6" t="s">
        <v>262</v>
      </c>
      <c r="L40" s="27">
        <v>39629</v>
      </c>
    </row>
    <row r="41" spans="1:12" ht="12.75">
      <c r="A41" s="13" t="s">
        <v>271</v>
      </c>
      <c r="B41" s="3" t="s">
        <v>272</v>
      </c>
      <c r="C41" s="3" t="s">
        <v>273</v>
      </c>
      <c r="D41" s="4">
        <v>1967</v>
      </c>
      <c r="E41" s="5" t="s">
        <v>16</v>
      </c>
      <c r="F41" s="5">
        <v>215</v>
      </c>
      <c r="G41" s="6">
        <v>105</v>
      </c>
      <c r="H41" s="6">
        <v>50</v>
      </c>
      <c r="I41" s="6">
        <f>H41+G41</f>
        <v>155</v>
      </c>
      <c r="J41" s="39"/>
      <c r="K41" s="6" t="s">
        <v>316</v>
      </c>
      <c r="L41" s="27">
        <v>39447</v>
      </c>
    </row>
    <row r="42" spans="1:12" ht="12.75">
      <c r="A42" s="13" t="s">
        <v>143</v>
      </c>
      <c r="B42" s="3" t="s">
        <v>144</v>
      </c>
      <c r="C42" s="3"/>
      <c r="D42" s="4"/>
      <c r="E42" s="5" t="s">
        <v>43</v>
      </c>
      <c r="F42" s="5" t="s">
        <v>43</v>
      </c>
      <c r="G42" s="5">
        <v>143</v>
      </c>
      <c r="H42" s="6">
        <v>10</v>
      </c>
      <c r="I42" s="6">
        <f>H42+G42</f>
        <v>153</v>
      </c>
      <c r="J42" s="6" t="s">
        <v>44</v>
      </c>
      <c r="K42" s="6" t="s">
        <v>211</v>
      </c>
      <c r="L42" s="21">
        <v>39263</v>
      </c>
    </row>
    <row r="43" spans="1:12" ht="12.75">
      <c r="A43" s="13" t="s">
        <v>259</v>
      </c>
      <c r="B43" s="3" t="s">
        <v>260</v>
      </c>
      <c r="C43" s="3" t="s">
        <v>261</v>
      </c>
      <c r="D43" s="4">
        <v>1947</v>
      </c>
      <c r="E43" s="5" t="s">
        <v>16</v>
      </c>
      <c r="F43" s="5">
        <v>203</v>
      </c>
      <c r="G43" s="6">
        <v>149</v>
      </c>
      <c r="H43" s="6">
        <v>2</v>
      </c>
      <c r="I43" s="6">
        <f>H43+G43</f>
        <v>151</v>
      </c>
      <c r="J43" s="39"/>
      <c r="K43" s="6" t="s">
        <v>317</v>
      </c>
      <c r="L43" s="27">
        <v>39629</v>
      </c>
    </row>
    <row r="44" spans="1:12" ht="12.75">
      <c r="A44" s="13" t="s">
        <v>81</v>
      </c>
      <c r="B44" s="3" t="s">
        <v>82</v>
      </c>
      <c r="C44" s="3" t="s">
        <v>83</v>
      </c>
      <c r="D44" s="4">
        <v>1953</v>
      </c>
      <c r="E44" s="5" t="s">
        <v>16</v>
      </c>
      <c r="F44" s="5">
        <v>78</v>
      </c>
      <c r="G44" s="6">
        <v>100</v>
      </c>
      <c r="H44" s="6">
        <v>50</v>
      </c>
      <c r="I44" s="6">
        <f>H44+G44</f>
        <v>150</v>
      </c>
      <c r="J44" s="6"/>
      <c r="K44" s="6" t="s">
        <v>263</v>
      </c>
      <c r="L44" s="27">
        <v>37164</v>
      </c>
    </row>
    <row r="45" spans="1:12" ht="12.75">
      <c r="A45" s="13" t="s">
        <v>274</v>
      </c>
      <c r="B45" s="3" t="s">
        <v>275</v>
      </c>
      <c r="C45" s="3" t="s">
        <v>276</v>
      </c>
      <c r="D45" s="4"/>
      <c r="E45" s="5" t="s">
        <v>16</v>
      </c>
      <c r="F45" s="5"/>
      <c r="G45" s="6">
        <v>100</v>
      </c>
      <c r="H45" s="6">
        <v>50</v>
      </c>
      <c r="I45" s="6">
        <f>H45+G45</f>
        <v>150</v>
      </c>
      <c r="J45" s="39" t="s">
        <v>277</v>
      </c>
      <c r="K45" s="6" t="s">
        <v>263</v>
      </c>
      <c r="L45" s="27">
        <v>38352</v>
      </c>
    </row>
    <row r="46" spans="1:12" ht="12.75">
      <c r="A46" s="13" t="s">
        <v>221</v>
      </c>
      <c r="B46" s="3" t="s">
        <v>222</v>
      </c>
      <c r="C46" s="3" t="s">
        <v>61</v>
      </c>
      <c r="D46" s="4"/>
      <c r="E46" s="5" t="s">
        <v>36</v>
      </c>
      <c r="F46" s="5" t="s">
        <v>36</v>
      </c>
      <c r="G46" s="6">
        <v>146</v>
      </c>
      <c r="H46" s="6">
        <v>0</v>
      </c>
      <c r="I46" s="6">
        <f>H46+G46</f>
        <v>146</v>
      </c>
      <c r="J46" s="6" t="s">
        <v>37</v>
      </c>
      <c r="K46" s="6" t="s">
        <v>127</v>
      </c>
      <c r="L46" s="27">
        <v>39447</v>
      </c>
    </row>
    <row r="47" spans="1:12" ht="12.75">
      <c r="A47" s="13" t="s">
        <v>248</v>
      </c>
      <c r="B47" s="3" t="s">
        <v>249</v>
      </c>
      <c r="C47" s="3" t="s">
        <v>85</v>
      </c>
      <c r="D47" s="5">
        <v>1971</v>
      </c>
      <c r="E47" s="5" t="s">
        <v>86</v>
      </c>
      <c r="F47" s="5" t="s">
        <v>87</v>
      </c>
      <c r="G47" s="6">
        <v>131</v>
      </c>
      <c r="H47" s="6">
        <v>15</v>
      </c>
      <c r="I47" s="28">
        <f>H47+G47</f>
        <v>146</v>
      </c>
      <c r="J47" s="6" t="s">
        <v>48</v>
      </c>
      <c r="K47" s="6" t="s">
        <v>127</v>
      </c>
      <c r="L47" s="27">
        <v>39447</v>
      </c>
    </row>
    <row r="48" spans="1:12" ht="12.75">
      <c r="A48" s="17" t="s">
        <v>146</v>
      </c>
      <c r="B48" s="18" t="s">
        <v>159</v>
      </c>
      <c r="C48" s="19"/>
      <c r="D48" s="19"/>
      <c r="E48" s="20" t="s">
        <v>65</v>
      </c>
      <c r="F48" s="20" t="s">
        <v>187</v>
      </c>
      <c r="G48" s="20">
        <v>142</v>
      </c>
      <c r="H48" s="20">
        <v>0</v>
      </c>
      <c r="I48" s="20">
        <f>H48+G48</f>
        <v>142</v>
      </c>
      <c r="J48" s="20" t="s">
        <v>124</v>
      </c>
      <c r="K48" s="6" t="s">
        <v>252</v>
      </c>
      <c r="L48" s="21">
        <v>39263</v>
      </c>
    </row>
    <row r="49" spans="1:12" ht="12.75">
      <c r="A49" s="13" t="s">
        <v>141</v>
      </c>
      <c r="B49" s="3" t="s">
        <v>142</v>
      </c>
      <c r="C49" s="3"/>
      <c r="D49" s="4"/>
      <c r="E49" s="5" t="s">
        <v>43</v>
      </c>
      <c r="F49" s="5" t="s">
        <v>43</v>
      </c>
      <c r="G49" s="5">
        <v>110</v>
      </c>
      <c r="H49" s="6">
        <v>32</v>
      </c>
      <c r="I49" s="6">
        <f>H49+G49</f>
        <v>142</v>
      </c>
      <c r="J49" s="6" t="s">
        <v>44</v>
      </c>
      <c r="K49" s="6" t="s">
        <v>252</v>
      </c>
      <c r="L49" s="21">
        <v>39263</v>
      </c>
    </row>
    <row r="50" spans="1:12" ht="12.75">
      <c r="A50" s="17" t="s">
        <v>188</v>
      </c>
      <c r="B50" s="18" t="s">
        <v>159</v>
      </c>
      <c r="C50" s="19"/>
      <c r="D50" s="19"/>
      <c r="E50" s="20" t="s">
        <v>65</v>
      </c>
      <c r="F50" s="20" t="s">
        <v>189</v>
      </c>
      <c r="G50" s="20">
        <v>141</v>
      </c>
      <c r="H50" s="20">
        <v>0</v>
      </c>
      <c r="I50" s="20">
        <f>H50+G50</f>
        <v>141</v>
      </c>
      <c r="J50" s="20" t="s">
        <v>124</v>
      </c>
      <c r="K50" s="6" t="s">
        <v>264</v>
      </c>
      <c r="L50" s="21">
        <v>39263</v>
      </c>
    </row>
    <row r="51" spans="1:12" ht="12.75">
      <c r="A51" s="13" t="s">
        <v>250</v>
      </c>
      <c r="B51" s="3" t="s">
        <v>251</v>
      </c>
      <c r="C51" s="3" t="s">
        <v>61</v>
      </c>
      <c r="D51" s="5">
        <v>1950</v>
      </c>
      <c r="E51" s="5" t="s">
        <v>36</v>
      </c>
      <c r="F51" s="5" t="s">
        <v>36</v>
      </c>
      <c r="G51" s="6">
        <v>141</v>
      </c>
      <c r="H51" s="6">
        <v>0</v>
      </c>
      <c r="I51" s="28">
        <f>H51+G51</f>
        <v>141</v>
      </c>
      <c r="J51" s="6" t="s">
        <v>37</v>
      </c>
      <c r="K51" s="6" t="s">
        <v>264</v>
      </c>
      <c r="L51" s="27">
        <v>39447</v>
      </c>
    </row>
    <row r="52" spans="1:12" ht="12.75">
      <c r="A52" s="13" t="s">
        <v>135</v>
      </c>
      <c r="B52" s="3" t="s">
        <v>136</v>
      </c>
      <c r="C52" s="3"/>
      <c r="D52" s="4"/>
      <c r="E52" s="5" t="s">
        <v>43</v>
      </c>
      <c r="F52" s="5" t="s">
        <v>43</v>
      </c>
      <c r="G52" s="5">
        <v>129</v>
      </c>
      <c r="H52" s="6">
        <v>10</v>
      </c>
      <c r="I52" s="6">
        <f>H52+G52</f>
        <v>139</v>
      </c>
      <c r="J52" s="6" t="s">
        <v>44</v>
      </c>
      <c r="K52" s="6" t="s">
        <v>318</v>
      </c>
      <c r="L52" s="21">
        <v>39263</v>
      </c>
    </row>
    <row r="53" spans="1:12" ht="12.75">
      <c r="A53" s="17" t="s">
        <v>190</v>
      </c>
      <c r="B53" s="18" t="s">
        <v>154</v>
      </c>
      <c r="C53" s="19"/>
      <c r="D53" s="19"/>
      <c r="E53" s="20" t="s">
        <v>65</v>
      </c>
      <c r="F53" s="20" t="s">
        <v>178</v>
      </c>
      <c r="G53" s="20">
        <v>137</v>
      </c>
      <c r="H53" s="20">
        <v>0</v>
      </c>
      <c r="I53" s="20">
        <f>H53+G53</f>
        <v>137</v>
      </c>
      <c r="J53" s="20" t="s">
        <v>124</v>
      </c>
      <c r="K53" s="6" t="s">
        <v>212</v>
      </c>
      <c r="L53" s="21">
        <v>39263</v>
      </c>
    </row>
    <row r="54" spans="1:12" ht="12.75">
      <c r="A54" s="17" t="s">
        <v>191</v>
      </c>
      <c r="B54" s="18" t="s">
        <v>192</v>
      </c>
      <c r="C54" s="19"/>
      <c r="D54" s="19"/>
      <c r="E54" s="20" t="s">
        <v>65</v>
      </c>
      <c r="F54" s="20" t="s">
        <v>193</v>
      </c>
      <c r="G54" s="20">
        <v>137</v>
      </c>
      <c r="H54" s="20">
        <v>0</v>
      </c>
      <c r="I54" s="20">
        <f>H54+G54</f>
        <v>137</v>
      </c>
      <c r="J54" s="20" t="s">
        <v>124</v>
      </c>
      <c r="K54" s="6" t="s">
        <v>212</v>
      </c>
      <c r="L54" s="21">
        <v>39263</v>
      </c>
    </row>
    <row r="55" spans="1:12" ht="12.75">
      <c r="A55" s="13" t="s">
        <v>278</v>
      </c>
      <c r="B55" s="3" t="s">
        <v>82</v>
      </c>
      <c r="C55" s="3" t="s">
        <v>279</v>
      </c>
      <c r="D55" s="4">
        <v>1050</v>
      </c>
      <c r="E55" s="5" t="s">
        <v>16</v>
      </c>
      <c r="F55" s="5"/>
      <c r="G55" s="6">
        <v>99</v>
      </c>
      <c r="H55" s="6">
        <v>37</v>
      </c>
      <c r="I55" s="6">
        <f>H55+G55</f>
        <v>136</v>
      </c>
      <c r="J55" s="39" t="s">
        <v>277</v>
      </c>
      <c r="K55" s="6" t="s">
        <v>131</v>
      </c>
      <c r="L55" s="27">
        <v>38442</v>
      </c>
    </row>
    <row r="56" spans="1:12" ht="12.75">
      <c r="A56" s="13" t="s">
        <v>133</v>
      </c>
      <c r="B56" s="3" t="s">
        <v>134</v>
      </c>
      <c r="C56" s="3"/>
      <c r="D56" s="4"/>
      <c r="E56" s="5" t="s">
        <v>43</v>
      </c>
      <c r="F56" s="5" t="s">
        <v>43</v>
      </c>
      <c r="G56" s="5">
        <v>124</v>
      </c>
      <c r="H56" s="6">
        <v>10</v>
      </c>
      <c r="I56" s="6">
        <f>H56+G56</f>
        <v>134</v>
      </c>
      <c r="J56" s="6" t="s">
        <v>44</v>
      </c>
      <c r="K56" s="6" t="s">
        <v>319</v>
      </c>
      <c r="L56" s="21">
        <v>39263</v>
      </c>
    </row>
    <row r="57" spans="1:12" ht="12.75">
      <c r="A57" s="15" t="s">
        <v>213</v>
      </c>
      <c r="B57" s="33" t="s">
        <v>214</v>
      </c>
      <c r="C57" s="16" t="s">
        <v>61</v>
      </c>
      <c r="D57" s="6"/>
      <c r="E57" s="6" t="s">
        <v>36</v>
      </c>
      <c r="F57" s="6" t="s">
        <v>36</v>
      </c>
      <c r="G57" s="6">
        <v>134</v>
      </c>
      <c r="H57" s="6">
        <v>0</v>
      </c>
      <c r="I57" s="6">
        <f>H57+G57</f>
        <v>134</v>
      </c>
      <c r="J57" s="6" t="s">
        <v>37</v>
      </c>
      <c r="K57" s="6" t="s">
        <v>319</v>
      </c>
      <c r="L57" s="21">
        <v>39447</v>
      </c>
    </row>
    <row r="58" spans="1:12" ht="12.75">
      <c r="A58" s="40" t="s">
        <v>280</v>
      </c>
      <c r="B58" s="41" t="s">
        <v>281</v>
      </c>
      <c r="C58" s="41" t="s">
        <v>282</v>
      </c>
      <c r="D58" s="4"/>
      <c r="E58" s="5" t="s">
        <v>16</v>
      </c>
      <c r="F58" s="5"/>
      <c r="G58" s="5">
        <v>80</v>
      </c>
      <c r="H58" s="5">
        <v>50</v>
      </c>
      <c r="I58" s="5">
        <f>H58+G58</f>
        <v>130</v>
      </c>
      <c r="J58" s="39" t="s">
        <v>277</v>
      </c>
      <c r="K58" s="6" t="s">
        <v>265</v>
      </c>
      <c r="L58" s="27">
        <v>39263</v>
      </c>
    </row>
    <row r="59" spans="1:12" ht="12.75">
      <c r="A59" s="15" t="s">
        <v>215</v>
      </c>
      <c r="B59" s="33" t="s">
        <v>216</v>
      </c>
      <c r="C59" s="16" t="s">
        <v>217</v>
      </c>
      <c r="D59" s="6">
        <v>1955</v>
      </c>
      <c r="E59" s="6" t="s">
        <v>47</v>
      </c>
      <c r="F59" s="6" t="s">
        <v>47</v>
      </c>
      <c r="G59" s="6">
        <v>129</v>
      </c>
      <c r="H59" s="6">
        <v>0</v>
      </c>
      <c r="I59" s="6">
        <f>H59+G59</f>
        <v>129</v>
      </c>
      <c r="J59" s="6" t="s">
        <v>48</v>
      </c>
      <c r="K59" s="6" t="s">
        <v>266</v>
      </c>
      <c r="L59" s="21">
        <v>39447</v>
      </c>
    </row>
    <row r="60" spans="1:12" ht="12.75">
      <c r="A60" s="17" t="s">
        <v>194</v>
      </c>
      <c r="B60" s="18" t="s">
        <v>195</v>
      </c>
      <c r="C60" s="19"/>
      <c r="D60" s="19"/>
      <c r="E60" s="20" t="s">
        <v>65</v>
      </c>
      <c r="F60" s="20" t="s">
        <v>162</v>
      </c>
      <c r="G60" s="20">
        <v>126</v>
      </c>
      <c r="H60" s="20">
        <v>0</v>
      </c>
      <c r="I60" s="20">
        <f>H60+G60</f>
        <v>126</v>
      </c>
      <c r="J60" s="20" t="s">
        <v>124</v>
      </c>
      <c r="K60" s="6" t="s">
        <v>320</v>
      </c>
      <c r="L60" s="21">
        <v>39263</v>
      </c>
    </row>
    <row r="61" spans="1:12" ht="12.75">
      <c r="A61" s="13" t="s">
        <v>235</v>
      </c>
      <c r="B61" s="3" t="s">
        <v>236</v>
      </c>
      <c r="C61" s="3" t="s">
        <v>237</v>
      </c>
      <c r="D61" s="4">
        <v>1956</v>
      </c>
      <c r="E61" s="5" t="s">
        <v>47</v>
      </c>
      <c r="F61" s="5" t="s">
        <v>47</v>
      </c>
      <c r="G61" s="6">
        <v>122</v>
      </c>
      <c r="H61" s="6">
        <v>4</v>
      </c>
      <c r="I61" s="6">
        <f>H61+G61</f>
        <v>126</v>
      </c>
      <c r="J61" s="39" t="s">
        <v>48</v>
      </c>
      <c r="K61" s="6" t="s">
        <v>320</v>
      </c>
      <c r="L61" s="27">
        <v>39447</v>
      </c>
    </row>
    <row r="62" spans="1:12" ht="12.75">
      <c r="A62" s="13" t="s">
        <v>223</v>
      </c>
      <c r="B62" s="3" t="s">
        <v>224</v>
      </c>
      <c r="C62" s="3" t="s">
        <v>61</v>
      </c>
      <c r="D62" s="4"/>
      <c r="E62" s="5" t="s">
        <v>36</v>
      </c>
      <c r="F62" s="5" t="s">
        <v>36</v>
      </c>
      <c r="G62" s="6">
        <v>125</v>
      </c>
      <c r="H62" s="6">
        <v>0</v>
      </c>
      <c r="I62" s="6">
        <f>H62+G62</f>
        <v>125</v>
      </c>
      <c r="J62" s="20" t="s">
        <v>37</v>
      </c>
      <c r="K62" s="6" t="s">
        <v>267</v>
      </c>
      <c r="L62" s="27">
        <v>39447</v>
      </c>
    </row>
    <row r="63" spans="1:12" ht="12.75">
      <c r="A63" s="13" t="s">
        <v>138</v>
      </c>
      <c r="B63" s="3" t="s">
        <v>139</v>
      </c>
      <c r="C63" s="3"/>
      <c r="D63" s="4"/>
      <c r="E63" s="5" t="s">
        <v>140</v>
      </c>
      <c r="F63" s="5" t="s">
        <v>140</v>
      </c>
      <c r="G63" s="5">
        <v>117</v>
      </c>
      <c r="H63" s="6">
        <v>7</v>
      </c>
      <c r="I63" s="6">
        <f>H63+G63</f>
        <v>124</v>
      </c>
      <c r="J63" s="6" t="s">
        <v>44</v>
      </c>
      <c r="K63" s="6" t="s">
        <v>172</v>
      </c>
      <c r="L63" s="21">
        <v>39263</v>
      </c>
    </row>
    <row r="64" spans="1:12" ht="12.75">
      <c r="A64" s="17" t="s">
        <v>196</v>
      </c>
      <c r="B64" s="18" t="s">
        <v>197</v>
      </c>
      <c r="C64" s="19"/>
      <c r="D64" s="19"/>
      <c r="E64" s="20" t="s">
        <v>65</v>
      </c>
      <c r="F64" s="20" t="s">
        <v>198</v>
      </c>
      <c r="G64" s="20">
        <v>122</v>
      </c>
      <c r="H64" s="20">
        <v>0</v>
      </c>
      <c r="I64" s="20">
        <f>H64+G64</f>
        <v>122</v>
      </c>
      <c r="J64" s="20" t="s">
        <v>124</v>
      </c>
      <c r="K64" s="6" t="s">
        <v>321</v>
      </c>
      <c r="L64" s="21">
        <v>39263</v>
      </c>
    </row>
    <row r="65" spans="1:12" ht="12.75">
      <c r="A65" s="13" t="s">
        <v>225</v>
      </c>
      <c r="B65" s="3" t="s">
        <v>226</v>
      </c>
      <c r="C65" s="3" t="s">
        <v>61</v>
      </c>
      <c r="D65" s="4"/>
      <c r="E65" s="5" t="s">
        <v>36</v>
      </c>
      <c r="F65" s="5" t="s">
        <v>36</v>
      </c>
      <c r="G65" s="6">
        <v>122</v>
      </c>
      <c r="H65" s="6">
        <v>0</v>
      </c>
      <c r="I65" s="6">
        <f>H65+G65</f>
        <v>122</v>
      </c>
      <c r="J65" s="26" t="s">
        <v>37</v>
      </c>
      <c r="K65" s="6" t="s">
        <v>321</v>
      </c>
      <c r="L65" s="27">
        <v>39447</v>
      </c>
    </row>
    <row r="66" spans="1:12" ht="12.75">
      <c r="A66" s="30" t="s">
        <v>95</v>
      </c>
      <c r="B66" s="23" t="s">
        <v>96</v>
      </c>
      <c r="C66" s="24" t="s">
        <v>97</v>
      </c>
      <c r="D66" s="25">
        <v>1951</v>
      </c>
      <c r="E66" s="26" t="s">
        <v>72</v>
      </c>
      <c r="F66" s="26" t="s">
        <v>72</v>
      </c>
      <c r="G66" s="26">
        <v>107</v>
      </c>
      <c r="H66" s="26">
        <v>15</v>
      </c>
      <c r="I66" s="26">
        <f>H66+G66</f>
        <v>122</v>
      </c>
      <c r="J66" s="26" t="s">
        <v>73</v>
      </c>
      <c r="K66" s="6" t="s">
        <v>321</v>
      </c>
      <c r="L66" s="27">
        <v>39447</v>
      </c>
    </row>
    <row r="67" spans="1:12" ht="12.75">
      <c r="A67" s="17" t="s">
        <v>199</v>
      </c>
      <c r="B67" s="18" t="s">
        <v>174</v>
      </c>
      <c r="C67" s="19"/>
      <c r="D67" s="19"/>
      <c r="E67" s="20" t="s">
        <v>65</v>
      </c>
      <c r="F67" s="20" t="s">
        <v>187</v>
      </c>
      <c r="G67" s="20">
        <v>120</v>
      </c>
      <c r="H67" s="20">
        <v>0</v>
      </c>
      <c r="I67" s="20">
        <f>H67+G67</f>
        <v>120</v>
      </c>
      <c r="J67" s="20" t="s">
        <v>124</v>
      </c>
      <c r="K67" s="6" t="s">
        <v>268</v>
      </c>
      <c r="L67" s="21">
        <v>39263</v>
      </c>
    </row>
    <row r="68" spans="1:12" ht="12.75">
      <c r="A68" s="17" t="s">
        <v>200</v>
      </c>
      <c r="B68" s="18" t="s">
        <v>201</v>
      </c>
      <c r="C68" s="19"/>
      <c r="D68" s="19"/>
      <c r="E68" s="20" t="s">
        <v>65</v>
      </c>
      <c r="F68" s="20" t="s">
        <v>181</v>
      </c>
      <c r="G68" s="20">
        <v>119</v>
      </c>
      <c r="H68" s="20">
        <v>0</v>
      </c>
      <c r="I68" s="20">
        <f>H68+G68</f>
        <v>119</v>
      </c>
      <c r="J68" s="20" t="s">
        <v>124</v>
      </c>
      <c r="K68" s="6" t="s">
        <v>322</v>
      </c>
      <c r="L68" s="21">
        <v>39263</v>
      </c>
    </row>
    <row r="69" spans="1:12" ht="12.75">
      <c r="A69" s="13" t="s">
        <v>238</v>
      </c>
      <c r="B69" s="3" t="s">
        <v>239</v>
      </c>
      <c r="C69" s="3" t="s">
        <v>240</v>
      </c>
      <c r="D69" s="4">
        <v>1939</v>
      </c>
      <c r="E69" s="5" t="s">
        <v>47</v>
      </c>
      <c r="F69" s="5" t="s">
        <v>47</v>
      </c>
      <c r="G69" s="6">
        <v>118</v>
      </c>
      <c r="H69" s="6">
        <v>1</v>
      </c>
      <c r="I69" s="6">
        <f>H69+G69</f>
        <v>119</v>
      </c>
      <c r="J69" s="20" t="s">
        <v>48</v>
      </c>
      <c r="K69" s="6" t="s">
        <v>322</v>
      </c>
      <c r="L69" s="27">
        <v>39447</v>
      </c>
    </row>
    <row r="70" spans="1:12" ht="12.75">
      <c r="A70" s="13" t="s">
        <v>99</v>
      </c>
      <c r="B70" s="3" t="s">
        <v>100</v>
      </c>
      <c r="C70" s="3" t="s">
        <v>101</v>
      </c>
      <c r="D70" s="5">
        <v>1946</v>
      </c>
      <c r="E70" s="5" t="s">
        <v>86</v>
      </c>
      <c r="F70" s="5" t="s">
        <v>87</v>
      </c>
      <c r="G70" s="6">
        <v>113</v>
      </c>
      <c r="H70" s="6">
        <v>3</v>
      </c>
      <c r="I70" s="28">
        <f>H70+G70</f>
        <v>116</v>
      </c>
      <c r="J70" s="6" t="s">
        <v>258</v>
      </c>
      <c r="K70" s="6" t="s">
        <v>269</v>
      </c>
      <c r="L70" s="27">
        <v>39447</v>
      </c>
    </row>
    <row r="71" spans="1:12" ht="12.75">
      <c r="A71" s="13" t="s">
        <v>110</v>
      </c>
      <c r="B71" s="3" t="s">
        <v>111</v>
      </c>
      <c r="C71" s="3" t="s">
        <v>112</v>
      </c>
      <c r="D71" s="4">
        <v>1971</v>
      </c>
      <c r="E71" s="5" t="s">
        <v>16</v>
      </c>
      <c r="F71" s="5">
        <v>173</v>
      </c>
      <c r="G71" s="6">
        <v>74</v>
      </c>
      <c r="H71" s="6">
        <v>41</v>
      </c>
      <c r="I71" s="6">
        <f>H71+G71</f>
        <v>115</v>
      </c>
      <c r="J71" s="6"/>
      <c r="K71" s="6" t="s">
        <v>323</v>
      </c>
      <c r="L71" s="27">
        <v>39447</v>
      </c>
    </row>
    <row r="72" spans="1:12" ht="12.75">
      <c r="A72" s="15" t="s">
        <v>103</v>
      </c>
      <c r="B72" s="16" t="s">
        <v>104</v>
      </c>
      <c r="C72" s="3"/>
      <c r="D72" s="5">
        <v>1936</v>
      </c>
      <c r="E72" s="5" t="s">
        <v>105</v>
      </c>
      <c r="F72" s="6" t="s">
        <v>105</v>
      </c>
      <c r="G72" s="6">
        <v>93</v>
      </c>
      <c r="H72" s="6">
        <v>22</v>
      </c>
      <c r="I72" s="28">
        <f>H72+G72</f>
        <v>115</v>
      </c>
      <c r="J72" s="6" t="s">
        <v>106</v>
      </c>
      <c r="K72" s="6" t="s">
        <v>323</v>
      </c>
      <c r="L72" s="27">
        <v>39447</v>
      </c>
    </row>
    <row r="73" spans="1:12" ht="12.75">
      <c r="A73" s="13" t="s">
        <v>241</v>
      </c>
      <c r="B73" s="3" t="s">
        <v>94</v>
      </c>
      <c r="C73" s="3" t="s">
        <v>242</v>
      </c>
      <c r="D73" s="4">
        <v>1940</v>
      </c>
      <c r="E73" s="5" t="s">
        <v>47</v>
      </c>
      <c r="F73" s="5" t="s">
        <v>47</v>
      </c>
      <c r="G73" s="6">
        <v>112</v>
      </c>
      <c r="H73" s="6">
        <v>2</v>
      </c>
      <c r="I73" s="6">
        <f>H73+G73</f>
        <v>114</v>
      </c>
      <c r="J73" s="6" t="s">
        <v>48</v>
      </c>
      <c r="K73" s="6" t="s">
        <v>270</v>
      </c>
      <c r="L73" s="27">
        <v>39447</v>
      </c>
    </row>
    <row r="74" spans="1:12" ht="12.75">
      <c r="A74" s="13" t="s">
        <v>243</v>
      </c>
      <c r="B74" s="3" t="s">
        <v>192</v>
      </c>
      <c r="C74" s="3" t="s">
        <v>244</v>
      </c>
      <c r="D74" s="4">
        <v>1960</v>
      </c>
      <c r="E74" s="5" t="s">
        <v>47</v>
      </c>
      <c r="F74" s="5" t="s">
        <v>47</v>
      </c>
      <c r="G74" s="6">
        <v>52</v>
      </c>
      <c r="H74" s="6">
        <v>61</v>
      </c>
      <c r="I74" s="6">
        <f>H74+G74</f>
        <v>113</v>
      </c>
      <c r="J74" s="6" t="s">
        <v>48</v>
      </c>
      <c r="K74" s="6" t="s">
        <v>324</v>
      </c>
      <c r="L74" s="27">
        <v>39447</v>
      </c>
    </row>
    <row r="75" spans="1:12" ht="12.75">
      <c r="A75" s="17" t="s">
        <v>202</v>
      </c>
      <c r="B75" s="18" t="s">
        <v>203</v>
      </c>
      <c r="C75" s="19"/>
      <c r="D75" s="19"/>
      <c r="E75" s="20" t="s">
        <v>65</v>
      </c>
      <c r="F75" s="20" t="s">
        <v>157</v>
      </c>
      <c r="G75" s="20">
        <v>113</v>
      </c>
      <c r="H75" s="20">
        <v>0</v>
      </c>
      <c r="I75" s="20">
        <f>H75+G75</f>
        <v>113</v>
      </c>
      <c r="J75" s="20" t="s">
        <v>37</v>
      </c>
      <c r="K75" s="6" t="s">
        <v>324</v>
      </c>
      <c r="L75" s="21">
        <v>39263</v>
      </c>
    </row>
    <row r="76" spans="1:12" ht="12.75">
      <c r="A76" s="13" t="s">
        <v>107</v>
      </c>
      <c r="B76" s="3" t="s">
        <v>108</v>
      </c>
      <c r="C76" s="3" t="s">
        <v>109</v>
      </c>
      <c r="D76" s="4">
        <v>1953</v>
      </c>
      <c r="E76" s="5" t="s">
        <v>16</v>
      </c>
      <c r="F76" s="5">
        <v>214</v>
      </c>
      <c r="G76" s="6">
        <v>95</v>
      </c>
      <c r="H76" s="6">
        <v>16</v>
      </c>
      <c r="I76" s="6">
        <f>H76+G76</f>
        <v>111</v>
      </c>
      <c r="J76" s="6"/>
      <c r="K76" s="6" t="s">
        <v>325</v>
      </c>
      <c r="L76" s="43">
        <v>39629</v>
      </c>
    </row>
    <row r="77" spans="1:12" ht="12.75">
      <c r="A77" s="13" t="s">
        <v>218</v>
      </c>
      <c r="B77" s="3" t="s">
        <v>219</v>
      </c>
      <c r="C77" s="3" t="s">
        <v>220</v>
      </c>
      <c r="D77" s="4">
        <v>1962</v>
      </c>
      <c r="E77" s="5" t="s">
        <v>16</v>
      </c>
      <c r="F77" s="5">
        <v>210</v>
      </c>
      <c r="G77" s="6">
        <v>57</v>
      </c>
      <c r="H77" s="6">
        <v>54</v>
      </c>
      <c r="I77" s="6">
        <f>H77+G77</f>
        <v>111</v>
      </c>
      <c r="J77" s="39"/>
      <c r="K77" s="6" t="s">
        <v>325</v>
      </c>
      <c r="L77" s="43">
        <v>39629</v>
      </c>
    </row>
    <row r="78" spans="1:12" ht="12.75">
      <c r="A78" s="13" t="s">
        <v>137</v>
      </c>
      <c r="B78" s="3" t="s">
        <v>64</v>
      </c>
      <c r="C78" s="3"/>
      <c r="D78" s="4"/>
      <c r="E78" s="5" t="s">
        <v>43</v>
      </c>
      <c r="F78" s="5" t="s">
        <v>43</v>
      </c>
      <c r="G78" s="5">
        <v>110</v>
      </c>
      <c r="H78" s="6">
        <v>0</v>
      </c>
      <c r="I78" s="6">
        <f>H78+G78</f>
        <v>110</v>
      </c>
      <c r="J78" s="6" t="s">
        <v>44</v>
      </c>
      <c r="K78" s="6" t="s">
        <v>326</v>
      </c>
      <c r="L78" s="21">
        <v>39263</v>
      </c>
    </row>
    <row r="79" spans="1:12" ht="12.75">
      <c r="A79" s="13" t="s">
        <v>227</v>
      </c>
      <c r="B79" s="3" t="s">
        <v>228</v>
      </c>
      <c r="C79" s="3" t="s">
        <v>61</v>
      </c>
      <c r="D79" s="4"/>
      <c r="E79" s="5" t="s">
        <v>36</v>
      </c>
      <c r="F79" s="5" t="s">
        <v>36</v>
      </c>
      <c r="G79" s="6">
        <v>110</v>
      </c>
      <c r="H79" s="6">
        <v>0</v>
      </c>
      <c r="I79" s="6">
        <f>H79+G79</f>
        <v>110</v>
      </c>
      <c r="J79" s="26" t="s">
        <v>37</v>
      </c>
      <c r="K79" s="6" t="s">
        <v>326</v>
      </c>
      <c r="L79" s="27">
        <v>39447</v>
      </c>
    </row>
    <row r="80" spans="1:12" ht="12.75">
      <c r="A80" s="17" t="s">
        <v>204</v>
      </c>
      <c r="B80" s="18" t="s">
        <v>205</v>
      </c>
      <c r="C80" s="19"/>
      <c r="D80" s="19"/>
      <c r="E80" s="20" t="s">
        <v>65</v>
      </c>
      <c r="F80" s="20" t="s">
        <v>206</v>
      </c>
      <c r="G80" s="20">
        <v>108</v>
      </c>
      <c r="H80" s="20">
        <v>0</v>
      </c>
      <c r="I80" s="20">
        <f>H80+G80</f>
        <v>108</v>
      </c>
      <c r="J80" s="20" t="s">
        <v>124</v>
      </c>
      <c r="K80" s="6" t="s">
        <v>253</v>
      </c>
      <c r="L80" s="21">
        <v>39263</v>
      </c>
    </row>
    <row r="81" spans="1:12" ht="12.75">
      <c r="A81" s="13" t="s">
        <v>117</v>
      </c>
      <c r="B81" s="3" t="s">
        <v>118</v>
      </c>
      <c r="C81" s="3" t="s">
        <v>132</v>
      </c>
      <c r="D81" s="5">
        <v>1976</v>
      </c>
      <c r="E81" s="5" t="s">
        <v>119</v>
      </c>
      <c r="F81" s="5" t="s">
        <v>119</v>
      </c>
      <c r="G81" s="6">
        <v>42</v>
      </c>
      <c r="H81" s="6">
        <v>66</v>
      </c>
      <c r="I81" s="28">
        <f>H81+G81</f>
        <v>108</v>
      </c>
      <c r="J81" s="6" t="s">
        <v>120</v>
      </c>
      <c r="K81" s="6" t="s">
        <v>253</v>
      </c>
      <c r="L81" s="27">
        <v>39447</v>
      </c>
    </row>
    <row r="82" spans="1:12" ht="12.75">
      <c r="A82" s="13" t="s">
        <v>229</v>
      </c>
      <c r="B82" s="3" t="s">
        <v>230</v>
      </c>
      <c r="C82" s="3" t="s">
        <v>61</v>
      </c>
      <c r="D82" s="4"/>
      <c r="E82" s="5" t="s">
        <v>36</v>
      </c>
      <c r="F82" s="5" t="s">
        <v>36</v>
      </c>
      <c r="G82" s="6">
        <v>108</v>
      </c>
      <c r="H82" s="6">
        <v>0</v>
      </c>
      <c r="I82" s="6">
        <f>H82+G82</f>
        <v>108</v>
      </c>
      <c r="J82" s="26" t="s">
        <v>37</v>
      </c>
      <c r="K82" s="6" t="s">
        <v>253</v>
      </c>
      <c r="L82" s="27">
        <v>39447</v>
      </c>
    </row>
    <row r="83" spans="1:12" ht="12.75">
      <c r="A83" s="17" t="s">
        <v>161</v>
      </c>
      <c r="B83" s="18" t="s">
        <v>151</v>
      </c>
      <c r="C83" s="19"/>
      <c r="D83" s="19"/>
      <c r="E83" s="20" t="s">
        <v>65</v>
      </c>
      <c r="F83" s="20" t="s">
        <v>207</v>
      </c>
      <c r="G83" s="20">
        <v>106</v>
      </c>
      <c r="H83" s="20">
        <v>0</v>
      </c>
      <c r="I83" s="20">
        <f>H83+G83</f>
        <v>106</v>
      </c>
      <c r="J83" s="20" t="s">
        <v>124</v>
      </c>
      <c r="K83" s="6" t="s">
        <v>300</v>
      </c>
      <c r="L83" s="21">
        <v>39263</v>
      </c>
    </row>
    <row r="84" spans="1:12" ht="12.75">
      <c r="A84" s="13" t="s">
        <v>231</v>
      </c>
      <c r="B84" s="3" t="s">
        <v>232</v>
      </c>
      <c r="C84" s="3" t="s">
        <v>61</v>
      </c>
      <c r="D84" s="4"/>
      <c r="E84" s="5" t="s">
        <v>36</v>
      </c>
      <c r="F84" s="5" t="s">
        <v>36</v>
      </c>
      <c r="G84" s="6">
        <v>106</v>
      </c>
      <c r="H84" s="6">
        <v>0</v>
      </c>
      <c r="I84" s="6">
        <f>H84+G84</f>
        <v>106</v>
      </c>
      <c r="J84" s="26" t="s">
        <v>37</v>
      </c>
      <c r="K84" s="6" t="s">
        <v>300</v>
      </c>
      <c r="L84" s="27">
        <v>39447</v>
      </c>
    </row>
    <row r="85" spans="1:12" ht="12.75">
      <c r="A85" s="13" t="s">
        <v>283</v>
      </c>
      <c r="B85" s="3" t="s">
        <v>284</v>
      </c>
      <c r="C85" s="3" t="s">
        <v>285</v>
      </c>
      <c r="D85" s="4">
        <v>1968</v>
      </c>
      <c r="E85" s="5" t="s">
        <v>16</v>
      </c>
      <c r="F85" s="42">
        <v>171</v>
      </c>
      <c r="G85" s="6">
        <v>101</v>
      </c>
      <c r="H85" s="6">
        <v>4</v>
      </c>
      <c r="I85" s="6">
        <f>H85+G85</f>
        <v>105</v>
      </c>
      <c r="J85" s="39"/>
      <c r="K85" s="6" t="s">
        <v>301</v>
      </c>
      <c r="L85" s="43">
        <v>39629</v>
      </c>
    </row>
    <row r="86" spans="1:12" ht="12.75">
      <c r="A86" s="13" t="s">
        <v>233</v>
      </c>
      <c r="B86" s="3" t="s">
        <v>234</v>
      </c>
      <c r="C86" s="3" t="s">
        <v>61</v>
      </c>
      <c r="D86" s="4"/>
      <c r="E86" s="5" t="s">
        <v>36</v>
      </c>
      <c r="F86" s="5" t="s">
        <v>36</v>
      </c>
      <c r="G86" s="6">
        <v>101</v>
      </c>
      <c r="H86" s="6">
        <v>0</v>
      </c>
      <c r="I86" s="6">
        <f>H86+G86</f>
        <v>101</v>
      </c>
      <c r="J86" s="26" t="s">
        <v>37</v>
      </c>
      <c r="K86" s="6" t="s">
        <v>327</v>
      </c>
      <c r="L86" s="27">
        <v>39447</v>
      </c>
    </row>
    <row r="87" spans="1:12" ht="12.75">
      <c r="A87" s="17" t="s">
        <v>204</v>
      </c>
      <c r="B87" s="18" t="s">
        <v>208</v>
      </c>
      <c r="C87" s="19"/>
      <c r="D87" s="19"/>
      <c r="E87" s="20" t="s">
        <v>65</v>
      </c>
      <c r="F87" s="20" t="s">
        <v>181</v>
      </c>
      <c r="G87" s="20">
        <v>100</v>
      </c>
      <c r="H87" s="20">
        <v>0</v>
      </c>
      <c r="I87" s="20">
        <f>H87+G87</f>
        <v>100</v>
      </c>
      <c r="J87" s="20" t="s">
        <v>124</v>
      </c>
      <c r="K87" s="6" t="s">
        <v>328</v>
      </c>
      <c r="L87" s="21">
        <v>39263</v>
      </c>
    </row>
    <row r="88" spans="1:12" ht="12.75">
      <c r="A88" s="13" t="s">
        <v>147</v>
      </c>
      <c r="B88" s="3" t="s">
        <v>148</v>
      </c>
      <c r="C88" s="3"/>
      <c r="D88" s="4"/>
      <c r="E88" s="5" t="s">
        <v>43</v>
      </c>
      <c r="F88" s="5" t="s">
        <v>43</v>
      </c>
      <c r="G88" s="5">
        <v>80</v>
      </c>
      <c r="H88" s="6">
        <v>20</v>
      </c>
      <c r="I88" s="6">
        <f>H88+G88</f>
        <v>100</v>
      </c>
      <c r="J88" s="6" t="s">
        <v>44</v>
      </c>
      <c r="K88" s="6" t="s">
        <v>328</v>
      </c>
      <c r="L88" s="21">
        <v>39263</v>
      </c>
    </row>
    <row r="89" spans="1:12" ht="12.75">
      <c r="A89" s="13" t="s">
        <v>39</v>
      </c>
      <c r="B89" s="3" t="s">
        <v>152</v>
      </c>
      <c r="C89" s="3"/>
      <c r="D89" s="4"/>
      <c r="E89" s="5" t="s">
        <v>43</v>
      </c>
      <c r="F89" s="5" t="s">
        <v>43</v>
      </c>
      <c r="G89" s="5">
        <v>100</v>
      </c>
      <c r="H89" s="6">
        <v>0</v>
      </c>
      <c r="I89" s="6">
        <f>H89+G89</f>
        <v>100</v>
      </c>
      <c r="J89" s="6" t="s">
        <v>44</v>
      </c>
      <c r="K89" s="6" t="s">
        <v>328</v>
      </c>
      <c r="L89" s="21">
        <v>39263</v>
      </c>
    </row>
    <row r="90" spans="1:12" ht="12.75">
      <c r="A90" s="13" t="s">
        <v>153</v>
      </c>
      <c r="B90" s="3" t="s">
        <v>154</v>
      </c>
      <c r="C90" s="3"/>
      <c r="D90" s="4"/>
      <c r="E90" s="5" t="s">
        <v>43</v>
      </c>
      <c r="F90" s="5" t="s">
        <v>43</v>
      </c>
      <c r="G90" s="5">
        <v>69</v>
      </c>
      <c r="H90" s="6">
        <v>31</v>
      </c>
      <c r="I90" s="6">
        <f>H90+G90</f>
        <v>100</v>
      </c>
      <c r="J90" s="6" t="s">
        <v>44</v>
      </c>
      <c r="K90" s="6" t="s">
        <v>328</v>
      </c>
      <c r="L90" s="21">
        <v>39263</v>
      </c>
    </row>
    <row r="91" spans="1:12" ht="12.75">
      <c r="A91" s="13" t="s">
        <v>145</v>
      </c>
      <c r="B91" s="3" t="s">
        <v>19</v>
      </c>
      <c r="C91" s="3"/>
      <c r="D91" s="4"/>
      <c r="E91" s="5" t="s">
        <v>43</v>
      </c>
      <c r="F91" s="5" t="s">
        <v>43</v>
      </c>
      <c r="G91" s="5">
        <v>95</v>
      </c>
      <c r="H91" s="6">
        <v>2</v>
      </c>
      <c r="I91" s="6">
        <f>H91+G91</f>
        <v>97</v>
      </c>
      <c r="J91" s="6" t="s">
        <v>44</v>
      </c>
      <c r="K91" s="6" t="s">
        <v>302</v>
      </c>
      <c r="L91" s="21">
        <v>39263</v>
      </c>
    </row>
    <row r="92" spans="1:12" ht="12.75">
      <c r="A92" s="13" t="s">
        <v>114</v>
      </c>
      <c r="B92" s="3" t="s">
        <v>115</v>
      </c>
      <c r="C92" s="3" t="s">
        <v>112</v>
      </c>
      <c r="D92" s="4">
        <v>1937</v>
      </c>
      <c r="E92" s="5" t="s">
        <v>16</v>
      </c>
      <c r="F92" s="5">
        <v>149</v>
      </c>
      <c r="G92" s="6">
        <v>81</v>
      </c>
      <c r="H92" s="6">
        <v>12</v>
      </c>
      <c r="I92" s="6">
        <f>H92+G92</f>
        <v>93</v>
      </c>
      <c r="J92" s="6"/>
      <c r="K92" s="6" t="s">
        <v>329</v>
      </c>
      <c r="L92" s="43">
        <v>39629</v>
      </c>
    </row>
    <row r="93" spans="1:12" ht="12.75">
      <c r="A93" s="13"/>
      <c r="B93" s="3"/>
      <c r="C93" s="3"/>
      <c r="D93" s="5"/>
      <c r="E93" s="5"/>
      <c r="F93" s="5"/>
      <c r="G93" s="5"/>
      <c r="H93" s="5"/>
      <c r="I93" s="4"/>
      <c r="J93" s="5"/>
      <c r="K93" s="5"/>
      <c r="L93" s="14"/>
    </row>
    <row r="94" spans="1:12" ht="12.75">
      <c r="A94" s="34"/>
      <c r="B94" s="35"/>
      <c r="C94" s="35"/>
      <c r="D94" s="37"/>
      <c r="E94" s="37"/>
      <c r="F94" s="37"/>
      <c r="G94" s="37"/>
      <c r="H94" s="37"/>
      <c r="I94" s="36"/>
      <c r="J94" s="37"/>
      <c r="K94" s="54"/>
      <c r="L94" s="55"/>
    </row>
    <row r="95" spans="1:13" ht="12.75">
      <c r="A95" s="13"/>
      <c r="B95" s="3"/>
      <c r="C95" s="3"/>
      <c r="D95" s="4"/>
      <c r="E95" s="5"/>
      <c r="F95" s="5"/>
      <c r="G95" s="6"/>
      <c r="H95" s="6"/>
      <c r="I95" s="6"/>
      <c r="J95" s="6"/>
      <c r="K95" s="6"/>
      <c r="L95" s="52"/>
      <c r="M95" s="53"/>
    </row>
    <row r="96" spans="1:14" ht="12.75">
      <c r="A96" s="13"/>
      <c r="B96" s="5" t="s">
        <v>277</v>
      </c>
      <c r="C96" s="46" t="s">
        <v>303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2" ht="12.75">
      <c r="A97" s="48" t="s">
        <v>255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</row>
    <row r="98" spans="1:14" ht="12.75">
      <c r="A98" s="7"/>
      <c r="B98" s="2" t="s">
        <v>258</v>
      </c>
      <c r="C98" s="45" t="s">
        <v>257</v>
      </c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</row>
    <row r="99" spans="2:14" ht="12.75">
      <c r="B99" s="2" t="s">
        <v>48</v>
      </c>
      <c r="C99" s="45" t="s">
        <v>254</v>
      </c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8"/>
    </row>
    <row r="100" spans="2:12" ht="12.75">
      <c r="B100" s="2" t="s">
        <v>44</v>
      </c>
      <c r="C100" s="49" t="s">
        <v>121</v>
      </c>
      <c r="D100" s="49"/>
      <c r="E100" s="49"/>
      <c r="F100" s="49"/>
      <c r="G100" s="49"/>
      <c r="H100" s="49"/>
      <c r="I100" s="49"/>
      <c r="J100" s="49"/>
      <c r="K100" s="49"/>
      <c r="L100" s="49"/>
    </row>
    <row r="101" spans="2:12" ht="12.75">
      <c r="B101" s="2" t="s">
        <v>120</v>
      </c>
      <c r="C101" s="49" t="s">
        <v>122</v>
      </c>
      <c r="D101" s="49"/>
      <c r="E101" s="49"/>
      <c r="F101" s="49"/>
      <c r="G101" s="49"/>
      <c r="H101" s="49"/>
      <c r="I101" s="49"/>
      <c r="J101" s="49"/>
      <c r="K101" s="49"/>
      <c r="L101" s="49"/>
    </row>
    <row r="102" spans="2:12" ht="12.75">
      <c r="B102" s="2" t="s">
        <v>67</v>
      </c>
      <c r="C102" s="49" t="s">
        <v>123</v>
      </c>
      <c r="D102" s="49"/>
      <c r="E102" s="49"/>
      <c r="F102" s="49"/>
      <c r="G102" s="49"/>
      <c r="H102" s="49"/>
      <c r="I102" s="49"/>
      <c r="J102" s="49"/>
      <c r="K102" s="49"/>
      <c r="L102" s="49"/>
    </row>
    <row r="103" spans="2:12" ht="12.75">
      <c r="B103" s="2" t="s">
        <v>124</v>
      </c>
      <c r="C103" s="49" t="s">
        <v>125</v>
      </c>
      <c r="D103" s="49"/>
      <c r="E103" s="49"/>
      <c r="F103" s="49"/>
      <c r="G103" s="49"/>
      <c r="H103" s="49"/>
      <c r="I103" s="49"/>
      <c r="J103" s="49"/>
      <c r="K103" s="49"/>
      <c r="L103" s="49"/>
    </row>
    <row r="104" spans="2:14" ht="12.75">
      <c r="B104" s="2" t="s">
        <v>106</v>
      </c>
      <c r="C104" s="49" t="s">
        <v>256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</row>
    <row r="105" spans="2:12" ht="12.75">
      <c r="B105" s="2" t="s">
        <v>37</v>
      </c>
      <c r="C105" s="49" t="s">
        <v>126</v>
      </c>
      <c r="D105" s="49"/>
      <c r="E105" s="49"/>
      <c r="F105" s="49"/>
      <c r="G105" s="49"/>
      <c r="H105" s="49"/>
      <c r="I105" s="49"/>
      <c r="J105" s="49"/>
      <c r="K105" s="49"/>
      <c r="L105" s="49"/>
    </row>
    <row r="106" spans="2:6" ht="12.75">
      <c r="B106" s="2" t="s">
        <v>311</v>
      </c>
      <c r="C106" s="51" t="s">
        <v>312</v>
      </c>
      <c r="D106" s="51"/>
      <c r="E106" s="51"/>
      <c r="F106" s="51"/>
    </row>
  </sheetData>
  <mergeCells count="12">
    <mergeCell ref="C105:L105"/>
    <mergeCell ref="C100:L100"/>
    <mergeCell ref="C101:L101"/>
    <mergeCell ref="C102:L102"/>
    <mergeCell ref="C103:L103"/>
    <mergeCell ref="C104:N104"/>
    <mergeCell ref="C99:M99"/>
    <mergeCell ref="C96:N96"/>
    <mergeCell ref="C98:N98"/>
    <mergeCell ref="A2:L2"/>
    <mergeCell ref="A3:L3"/>
    <mergeCell ref="A97:L97"/>
  </mergeCells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Eichner</cp:lastModifiedBy>
  <cp:lastPrinted>2008-02-12T12:48:39Z</cp:lastPrinted>
  <dcterms:created xsi:type="dcterms:W3CDTF">2007-06-29T10:30:22Z</dcterms:created>
  <dcterms:modified xsi:type="dcterms:W3CDTF">2008-08-02T07:05:22Z</dcterms:modified>
  <cp:category/>
  <cp:version/>
  <cp:contentType/>
  <cp:contentStatus/>
</cp:coreProperties>
</file>